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6AB33DB2-3571-400C-9E4C-7899DB897A3C}"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<sst xmlns="http://schemas.openxmlformats.org/spreadsheetml/2006/main" count="81" uniqueCount="72">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</sst>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35</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May 
Payment</v>
      </c>
      <c r="E2" s="12" t="str">
        <f>CONCATENATE("Paid Through 
",Notes!$B$2)</f>
        <v>Paid Through 
May</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May</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13040685</v>
      </c>
      <c r="F4" s="17">
        <f>C4-E4</f>
        <v>1448965</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13623642</v>
      </c>
      <c r="F5" s="17">
        <f t="shared" ref="F5:F12" si="0">C5-E5</f>
        <v>1513696</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28273734</v>
      </c>
      <c r="F6" s="17">
        <f t="shared" si="0"/>
        <v>3141522</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20264526</v>
      </c>
      <c r="F7" s="17">
        <f t="shared" si="0"/>
        <v>2251590</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30636927</v>
      </c>
      <c r="F8" s="17">
        <f t="shared" si="0"/>
        <v>3404074</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61827381</v>
      </c>
      <c r="F9" s="17">
        <f t="shared" si="0"/>
        <v>6869677</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18593685</v>
      </c>
      <c r="F10" s="17">
        <f t="shared" si="0"/>
        <v>2065947</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16324083</v>
      </c>
      <c r="F11" s="17">
        <f t="shared" si="0"/>
        <v>1813772</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14734566</v>
      </c>
      <c r="F12" s="17">
        <f t="shared" si="0"/>
        <v>1637173</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217319229</v>
      </c>
      <c r="F13" s="18">
        <f t="shared" si="3"/>
        <v>24146416</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2022-09-08T14:58:59Z</dcterms:modified>
</cp:coreProperties>
</file>