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631C8015-DD28-4025-8123-EFF0E71390D7}"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<sst xmlns="http://schemas.openxmlformats.org/spreadsheetml/2006/main" count="81" uniqueCount="72">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</sst>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33</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March 
Payment</v>
      </c>
      <c r="E2" s="12" t="str">
        <f>CONCATENATE("Paid Through 
",Notes!$B$2)</f>
        <v>Paid Through 
March</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March</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10142755</v>
      </c>
      <c r="F4" s="17">
        <f>C4-E4</f>
        <v>4346895</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10596166</v>
      </c>
      <c r="F5" s="17">
        <f t="shared" ref="F5:F12" si="0">C5-E5</f>
        <v>4541172</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21990682</v>
      </c>
      <c r="F6" s="17">
        <f t="shared" si="0"/>
        <v>9424574</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15761298</v>
      </c>
      <c r="F7" s="17">
        <f t="shared" si="0"/>
        <v>6754818</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23828721</v>
      </c>
      <c r="F8" s="17">
        <f t="shared" si="0"/>
        <v>10212280</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48087963</v>
      </c>
      <c r="F9" s="17">
        <f t="shared" si="0"/>
        <v>20609095</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14461755</v>
      </c>
      <c r="F10" s="17">
        <f t="shared" si="0"/>
        <v>6197877</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12696509</v>
      </c>
      <c r="F11" s="17">
        <f t="shared" si="0"/>
        <v>5441346</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11460218</v>
      </c>
      <c r="F12" s="17">
        <f t="shared" si="0"/>
        <v>4911521</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169026067</v>
      </c>
      <c r="F13" s="18">
        <f t="shared" si="3"/>
        <v>72439578</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2022-09-08T14:57:53Z</dcterms:modified>
</cp:coreProperties>
</file>