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96FF6264-25B0-40AE-BA22-BD2AB2848611}"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<sst xmlns="http://schemas.openxmlformats.org/spreadsheetml/2006/main" count="81" uniqueCount="72">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</sst>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30</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January 
Payment</v>
      </c>
      <c r="E2" s="12" t="str">
        <f>CONCATENATE("Paid Through 
",Notes!$B$2)</f>
        <v>Paid Through 
January</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January</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7244825</v>
      </c>
      <c r="F4" s="17">
        <f>C4-E4</f>
        <v>7244825</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7568690</v>
      </c>
      <c r="F5" s="17">
        <f t="shared" ref="F5:F12" si="0">C5-E5</f>
        <v>7568648</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15707630</v>
      </c>
      <c r="F6" s="17">
        <f t="shared" si="0"/>
        <v>15707626</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11258070</v>
      </c>
      <c r="F7" s="17">
        <f t="shared" si="0"/>
        <v>11258046</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17020515</v>
      </c>
      <c r="F8" s="17">
        <f t="shared" si="0"/>
        <v>17020486</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34348545</v>
      </c>
      <c r="F9" s="17">
        <f t="shared" si="0"/>
        <v>34348513</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10329825</v>
      </c>
      <c r="F10" s="17">
        <f t="shared" si="0"/>
        <v>10329807</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9068935</v>
      </c>
      <c r="F11" s="17">
        <f t="shared" si="0"/>
        <v>9068920</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8185870</v>
      </c>
      <c r="F12" s="17">
        <f t="shared" si="0"/>
        <v>8185869</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120732905</v>
      </c>
      <c r="F13" s="18">
        <f t="shared" si="3"/>
        <v>120732740</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2023-01-10T14:12:38Z</dcterms:modified>
</cp:coreProperties>
</file>