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0E747B34-8A71-48DD-8B98-5E96D589A8D3}"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<sst xmlns="http://schemas.openxmlformats.org/spreadsheetml/2006/main" count="81" uniqueCount="72">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</sst>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28</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November 
Payment</v>
      </c>
      <c r="E2" s="12" t="str">
        <f>CONCATENATE("Paid Through 
",Notes!$B$2)</f>
        <v>Paid Through 
November</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November</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4346895</v>
      </c>
      <c r="F4" s="17">
        <f>C4-E4</f>
        <v>10142755</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4541214</v>
      </c>
      <c r="F5" s="17">
        <f t="shared" ref="F5:F12" si="0">C5-E5</f>
        <v>10596124</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9424578</v>
      </c>
      <c r="F6" s="17">
        <f t="shared" si="0"/>
        <v>21990678</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6754842</v>
      </c>
      <c r="F7" s="17">
        <f t="shared" si="0"/>
        <v>15761274</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10212309</v>
      </c>
      <c r="F8" s="17">
        <f t="shared" si="0"/>
        <v>23828692</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20609127</v>
      </c>
      <c r="F9" s="17">
        <f t="shared" si="0"/>
        <v>48087931</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6197895</v>
      </c>
      <c r="F10" s="17">
        <f t="shared" si="0"/>
        <v>14461737</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5441361</v>
      </c>
      <c r="F11" s="17">
        <f t="shared" si="0"/>
        <v>12696494</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4911522</v>
      </c>
      <c r="F12" s="17">
        <f t="shared" si="0"/>
        <v>11460217</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72439743</v>
      </c>
      <c r="F13" s="18">
        <f t="shared" si="3"/>
        <v>169025902</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2022-09-08T14:51:18Z</dcterms:modified>
</cp:coreProperties>
</file>