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nroll Projections\17-18\"/>
    </mc:Choice>
  </mc:AlternateContent>
  <bookViews>
    <workbookView xWindow="930" yWindow="0" windowWidth="18015" windowHeight="8565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P17" i="1" l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<sst xmlns="http://schemas.openxmlformats.org/spreadsheetml/2006/main" count="41" uniqueCount="26">
  <si>
    <t>NONPUBLIC SCHOOL ENROLLMENTS-STATE</t>
  </si>
  <si>
    <t>Year</t>
  </si>
  <si>
    <t>K</t>
  </si>
  <si>
    <t>Total</t>
  </si>
  <si>
    <t>PROJECTED ENROLLMENTS</t>
  </si>
  <si>
    <t xml:space="preserve"> </t>
  </si>
  <si>
    <t>2008-2009</t>
  </si>
  <si>
    <t>2009-2010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</si>
  <si>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</si>
  <si>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</si>
  <si>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</si>
  <si>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</si>
  <si>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</si>
  <si>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</si>
  <si>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</si>
  <si>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</si>
  <si>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</si>
  <si>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</si>
  <si>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</si>
  <si>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2018-2019</t>
  </si>
  <si>
    <t>2019-2020</t>
  </si>
  <si>
    <t>2020-2021</t>
  </si>
  <si>
    <t>2021-2022</t>
  </si>
  <si>
    <t>2022-2023</t>
  </si>
  <si>
    <t>Actual Enrollments for 2008-2009 through 2017-2018</t>
  </si>
  <si>
    <t>Estimates for 2018-2019 through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</si>
</sst>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MS Sans Serif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1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RowColHeaders="0" tabSelected="1" view="pageLayout" topLeftCell="B1" zoomScaleNormal="100" workbookViewId="0">
      <selection activeCell="R36" sqref="R36"/>
    </sheetView>
  </sheetViews>
  <sheetFormatPr defaultColWidth="10.33203125" defaultRowHeight="12.75" x14ac:dyDescent="0.2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9" ht="15.75" x14ac:dyDescent="0.25">
      <c r="I1" s="3" t="s">
        <v>24</v>
      </c>
    </row>
    <row r="2" spans="2:19" ht="18.75" x14ac:dyDescent="0.3">
      <c r="B2" s="11" t="s">
        <v>5</v>
      </c>
      <c r="I2" s="4" t="s">
        <v>25</v>
      </c>
    </row>
    <row r="4" spans="2:19" x14ac:dyDescent="0.2">
      <c r="I4" s="5" t="s">
        <v>0</v>
      </c>
    </row>
    <row r="6" spans="2:19" s="6" customFormat="1" x14ac:dyDescent="0.2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9" s="6" customForma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9" x14ac:dyDescent="0.2">
      <c r="B8" s="15" t="s">
        <v>6</v>
      </c>
      <c r="C8" s="16">
        <v>3071</v>
      </c>
      <c r="D8" s="16">
        <v>3062</v>
      </c>
      <c r="E8" s="16">
        <v>3058</v>
      </c>
      <c r="F8" s="16">
        <v>3074</v>
      </c>
      <c r="G8" s="16">
        <v>3006</v>
      </c>
      <c r="H8" s="16">
        <v>3031</v>
      </c>
      <c r="I8" s="16">
        <v>2936</v>
      </c>
      <c r="J8" s="16">
        <v>2541</v>
      </c>
      <c r="K8" s="16">
        <v>2483</v>
      </c>
      <c r="L8" s="16">
        <v>1928</v>
      </c>
      <c r="M8" s="16">
        <v>1957</v>
      </c>
      <c r="N8" s="16">
        <v>1824</v>
      </c>
      <c r="O8" s="16">
        <v>1926</v>
      </c>
      <c r="P8" s="16">
        <v>33897</v>
      </c>
      <c r="R8"/>
      <c r="S8"/>
    </row>
    <row r="9" spans="2:19" x14ac:dyDescent="0.2">
      <c r="B9" s="15" t="s">
        <v>7</v>
      </c>
      <c r="C9" s="16">
        <v>3126</v>
      </c>
      <c r="D9" s="16">
        <v>2987</v>
      </c>
      <c r="E9" s="16">
        <v>3021</v>
      </c>
      <c r="F9" s="16">
        <v>3007</v>
      </c>
      <c r="G9" s="16">
        <v>3058</v>
      </c>
      <c r="H9" s="16">
        <v>2950</v>
      </c>
      <c r="I9" s="16">
        <v>2857</v>
      </c>
      <c r="J9" s="16">
        <v>2451</v>
      </c>
      <c r="K9" s="16">
        <v>2467</v>
      </c>
      <c r="L9" s="16">
        <v>1933</v>
      </c>
      <c r="M9" s="16">
        <v>1875</v>
      </c>
      <c r="N9" s="16">
        <v>1928</v>
      </c>
      <c r="O9" s="16">
        <v>1775</v>
      </c>
      <c r="P9" s="16">
        <v>33435</v>
      </c>
      <c r="R9"/>
      <c r="S9"/>
    </row>
    <row r="10" spans="2:19" x14ac:dyDescent="0.2">
      <c r="B10" s="15" t="s">
        <v>8</v>
      </c>
      <c r="C10" s="12">
        <v>3241</v>
      </c>
      <c r="D10" s="12">
        <v>3110</v>
      </c>
      <c r="E10" s="12">
        <v>2991</v>
      </c>
      <c r="F10" s="12">
        <v>3020</v>
      </c>
      <c r="G10" s="12">
        <v>3044</v>
      </c>
      <c r="H10" s="12">
        <v>3041</v>
      </c>
      <c r="I10" s="12">
        <v>2853</v>
      </c>
      <c r="J10" s="12">
        <v>2461</v>
      </c>
      <c r="K10" s="12">
        <v>2449</v>
      </c>
      <c r="L10" s="12">
        <v>1999</v>
      </c>
      <c r="M10" s="12">
        <v>1898</v>
      </c>
      <c r="N10" s="12">
        <v>1880</v>
      </c>
      <c r="O10" s="12">
        <v>1817</v>
      </c>
      <c r="P10" s="16">
        <v>33804</v>
      </c>
      <c r="R10"/>
      <c r="S10"/>
    </row>
    <row r="11" spans="2:19" x14ac:dyDescent="0.2">
      <c r="B11" s="17" t="s">
        <v>9</v>
      </c>
      <c r="C11" s="18">
        <v>3251</v>
      </c>
      <c r="D11" s="18">
        <v>3045</v>
      </c>
      <c r="E11" s="18">
        <v>2973</v>
      </c>
      <c r="F11" s="18">
        <v>2884</v>
      </c>
      <c r="G11" s="18">
        <v>2898</v>
      </c>
      <c r="H11" s="18">
        <v>2889</v>
      </c>
      <c r="I11" s="18">
        <v>2822</v>
      </c>
      <c r="J11" s="18">
        <v>2375</v>
      </c>
      <c r="K11" s="18">
        <v>2360</v>
      </c>
      <c r="L11" s="18">
        <v>1827</v>
      </c>
      <c r="M11" s="18">
        <v>1863</v>
      </c>
      <c r="N11" s="18">
        <v>1818</v>
      </c>
      <c r="O11" s="18">
        <v>1739</v>
      </c>
      <c r="P11" s="19">
        <f t="shared" ref="P11:P16" si="0">SUM(C11:O11)</f>
        <v>32744</v>
      </c>
      <c r="R11"/>
      <c r="S11"/>
    </row>
    <row r="12" spans="2:19" x14ac:dyDescent="0.2">
      <c r="B12" s="17" t="s">
        <v>17</v>
      </c>
      <c r="C12" s="20">
        <v>3360</v>
      </c>
      <c r="D12" s="20">
        <v>3070</v>
      </c>
      <c r="E12" s="20">
        <v>2972</v>
      </c>
      <c r="F12" s="20">
        <v>2935</v>
      </c>
      <c r="G12" s="20">
        <v>2818</v>
      </c>
      <c r="H12" s="20">
        <v>2806</v>
      </c>
      <c r="I12" s="20">
        <v>2689</v>
      </c>
      <c r="J12" s="20">
        <v>2428</v>
      </c>
      <c r="K12" s="20">
        <v>2322</v>
      </c>
      <c r="L12" s="20">
        <v>1747</v>
      </c>
      <c r="M12" s="20">
        <v>1688</v>
      </c>
      <c r="N12" s="20">
        <v>1744</v>
      </c>
      <c r="O12" s="20">
        <v>1676</v>
      </c>
      <c r="P12" s="19">
        <f t="shared" si="0"/>
        <v>32255</v>
      </c>
      <c r="R12"/>
      <c r="S12"/>
    </row>
    <row r="13" spans="2:19" x14ac:dyDescent="0.2">
      <c r="B13" s="17" t="s">
        <v>13</v>
      </c>
      <c r="C13" s="20">
        <v>3198</v>
      </c>
      <c r="D13" s="20">
        <v>3025</v>
      </c>
      <c r="E13" s="20">
        <v>2963</v>
      </c>
      <c r="F13" s="20">
        <v>2858</v>
      </c>
      <c r="G13" s="20">
        <v>2809</v>
      </c>
      <c r="H13" s="20">
        <v>2704</v>
      </c>
      <c r="I13" s="20">
        <v>2630</v>
      </c>
      <c r="J13" s="20">
        <v>2280</v>
      </c>
      <c r="K13" s="20">
        <v>2331</v>
      </c>
      <c r="L13" s="20">
        <v>1694</v>
      </c>
      <c r="M13" s="20">
        <v>1721</v>
      </c>
      <c r="N13" s="20">
        <v>1689</v>
      </c>
      <c r="O13" s="20">
        <v>1702</v>
      </c>
      <c r="P13" s="19">
        <f t="shared" si="0"/>
        <v>31604</v>
      </c>
      <c r="R13"/>
      <c r="S13"/>
    </row>
    <row r="14" spans="2:19" x14ac:dyDescent="0.2">
      <c r="B14" s="17" t="s">
        <v>14</v>
      </c>
      <c r="C14" s="20">
        <v>3169</v>
      </c>
      <c r="D14" s="20">
        <v>3067</v>
      </c>
      <c r="E14" s="20">
        <v>3136</v>
      </c>
      <c r="F14" s="20">
        <v>3094</v>
      </c>
      <c r="G14" s="20">
        <v>2972</v>
      </c>
      <c r="H14" s="20">
        <v>2903</v>
      </c>
      <c r="I14" s="20">
        <v>2698</v>
      </c>
      <c r="J14" s="20">
        <v>2344</v>
      </c>
      <c r="K14" s="20">
        <v>2346</v>
      </c>
      <c r="L14" s="20">
        <v>1774</v>
      </c>
      <c r="M14" s="20">
        <v>1733</v>
      </c>
      <c r="N14" s="20">
        <v>1727</v>
      </c>
      <c r="O14" s="20">
        <v>1724</v>
      </c>
      <c r="P14" s="19">
        <f t="shared" si="0"/>
        <v>32687</v>
      </c>
      <c r="R14"/>
      <c r="S14"/>
    </row>
    <row r="15" spans="2:19" x14ac:dyDescent="0.2">
      <c r="B15" s="17" t="s">
        <v>15</v>
      </c>
      <c r="C15" s="20">
        <v>3287</v>
      </c>
      <c r="D15" s="20">
        <v>3077</v>
      </c>
      <c r="E15" s="20">
        <v>3053</v>
      </c>
      <c r="F15" s="20">
        <v>3136</v>
      </c>
      <c r="G15" s="20">
        <v>3077</v>
      </c>
      <c r="H15" s="20">
        <v>2908</v>
      </c>
      <c r="I15" s="20">
        <v>2775</v>
      </c>
      <c r="J15" s="20">
        <v>2260</v>
      </c>
      <c r="K15" s="20">
        <v>2275</v>
      </c>
      <c r="L15" s="20">
        <v>1786</v>
      </c>
      <c r="M15" s="20">
        <v>1835</v>
      </c>
      <c r="N15" s="20">
        <v>1799</v>
      </c>
      <c r="O15" s="20">
        <v>1772</v>
      </c>
      <c r="P15" s="19">
        <f t="shared" si="0"/>
        <v>33040</v>
      </c>
      <c r="R15"/>
      <c r="S15"/>
    </row>
    <row r="16" spans="2:19" x14ac:dyDescent="0.2">
      <c r="B16" s="17" t="s">
        <v>16</v>
      </c>
      <c r="C16" s="20">
        <v>3187</v>
      </c>
      <c r="D16" s="20">
        <v>3090</v>
      </c>
      <c r="E16" s="20">
        <v>3035</v>
      </c>
      <c r="F16" s="20">
        <v>3037</v>
      </c>
      <c r="G16" s="20">
        <v>3054</v>
      </c>
      <c r="H16" s="20">
        <v>3011</v>
      </c>
      <c r="I16" s="20">
        <v>2706</v>
      </c>
      <c r="J16" s="20">
        <v>2420</v>
      </c>
      <c r="K16" s="20">
        <v>2244</v>
      </c>
      <c r="L16" s="20">
        <v>1696</v>
      </c>
      <c r="M16" s="20">
        <v>1672</v>
      </c>
      <c r="N16" s="20">
        <v>1765</v>
      </c>
      <c r="O16" s="20">
        <v>1705</v>
      </c>
      <c r="P16" s="19">
        <f t="shared" si="0"/>
        <v>32622</v>
      </c>
      <c r="R16"/>
      <c r="S16"/>
    </row>
    <row r="17" spans="1:19" x14ac:dyDescent="0.2">
      <c r="B17" s="1" t="s">
        <v>18</v>
      </c>
      <c r="C17" s="13">
        <v>3297</v>
      </c>
      <c r="D17" s="13">
        <v>2881</v>
      </c>
      <c r="E17" s="13">
        <v>2988</v>
      </c>
      <c r="F17" s="13">
        <v>2966</v>
      </c>
      <c r="G17" s="13">
        <v>2954</v>
      </c>
      <c r="H17" s="13">
        <v>2950</v>
      </c>
      <c r="I17" s="13">
        <v>2712</v>
      </c>
      <c r="J17" s="13">
        <v>2359</v>
      </c>
      <c r="K17" s="13">
        <v>2378</v>
      </c>
      <c r="L17" s="13">
        <v>1824</v>
      </c>
      <c r="M17" s="13">
        <v>1837</v>
      </c>
      <c r="N17" s="13">
        <v>1810</v>
      </c>
      <c r="O17" s="13">
        <v>1892</v>
      </c>
      <c r="P17" s="14">
        <f>SUM(C17:O17)</f>
        <v>32848</v>
      </c>
      <c r="R17"/>
      <c r="S17"/>
    </row>
    <row r="18" spans="1:19" x14ac:dyDescent="0.2">
      <c r="B18" s="1" t="s">
        <v>5</v>
      </c>
      <c r="C18" s="13" t="s">
        <v>5</v>
      </c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 t="s">
        <v>5</v>
      </c>
      <c r="O18" s="13" t="s">
        <v>5</v>
      </c>
      <c r="P18" s="14" t="s">
        <v>5</v>
      </c>
      <c r="R18"/>
      <c r="S18"/>
    </row>
    <row r="19" spans="1:19" x14ac:dyDescent="0.2">
      <c r="B19" s="7"/>
      <c r="I19" s="8" t="s">
        <v>4</v>
      </c>
      <c r="R19"/>
      <c r="S19"/>
    </row>
    <row r="20" spans="1:19" x14ac:dyDescent="0.2">
      <c r="B20" s="7"/>
      <c r="R20"/>
      <c r="S20"/>
    </row>
    <row r="21" spans="1:19" x14ac:dyDescent="0.2">
      <c r="B21" s="1" t="s">
        <v>19</v>
      </c>
      <c r="C21" s="13">
        <v>3248.300566480521</v>
      </c>
      <c r="D21" s="13">
        <v>3082.2697833486291</v>
      </c>
      <c r="E21" s="13">
        <v>2852.5453459731407</v>
      </c>
      <c r="F21" s="13">
        <v>2974.7801505739258</v>
      </c>
      <c r="G21" s="13">
        <v>2929.2131848702938</v>
      </c>
      <c r="H21" s="13">
        <v>2904.35635161964</v>
      </c>
      <c r="I21" s="13">
        <v>2786.0979431738115</v>
      </c>
      <c r="J21" s="13">
        <v>2343.5203653369558</v>
      </c>
      <c r="K21" s="13">
        <v>2328.3919343440539</v>
      </c>
      <c r="L21" s="13">
        <v>1812.1381640176455</v>
      </c>
      <c r="M21" s="13">
        <v>1846.5564415299912</v>
      </c>
      <c r="N21" s="13">
        <v>1868.7991149278018</v>
      </c>
      <c r="O21" s="13">
        <v>1825.3487715542942</v>
      </c>
      <c r="P21" s="14">
        <v>32802.318117750707</v>
      </c>
      <c r="R21"/>
      <c r="S21"/>
    </row>
    <row r="22" spans="1:19" x14ac:dyDescent="0.2">
      <c r="B22" s="1" t="s">
        <v>20</v>
      </c>
      <c r="C22" s="13">
        <v>3294.8074402089201</v>
      </c>
      <c r="D22" s="13">
        <v>3036.7420938116907</v>
      </c>
      <c r="E22" s="13">
        <v>3051.8272563432047</v>
      </c>
      <c r="F22" s="13">
        <v>2839.9247904327081</v>
      </c>
      <c r="G22" s="13">
        <v>2937.884436666076</v>
      </c>
      <c r="H22" s="13">
        <v>2879.9860930013651</v>
      </c>
      <c r="I22" s="13">
        <v>2742.9902567767031</v>
      </c>
      <c r="J22" s="13">
        <v>2407.5506156531092</v>
      </c>
      <c r="K22" s="13">
        <v>2313.1131482075448</v>
      </c>
      <c r="L22" s="13">
        <v>1774.3346867181365</v>
      </c>
      <c r="M22" s="13">
        <v>1834.5479165071902</v>
      </c>
      <c r="N22" s="13">
        <v>1878.5209818157207</v>
      </c>
      <c r="O22" s="13">
        <v>1884.6465020526052</v>
      </c>
      <c r="P22" s="14">
        <v>32876.876218194964</v>
      </c>
      <c r="R22"/>
      <c r="S22"/>
    </row>
    <row r="23" spans="1:19" x14ac:dyDescent="0.2">
      <c r="B23" s="1" t="s">
        <v>21</v>
      </c>
      <c r="C23" s="13">
        <v>3296.2546918150701</v>
      </c>
      <c r="D23" s="13">
        <v>3080.2200227201088</v>
      </c>
      <c r="E23" s="13">
        <v>3006.7492282621552</v>
      </c>
      <c r="F23" s="13">
        <v>3038.3250151105253</v>
      </c>
      <c r="G23" s="13">
        <v>2804.7016656019873</v>
      </c>
      <c r="H23" s="13">
        <v>2888.5116194839561</v>
      </c>
      <c r="I23" s="13">
        <v>2719.9740101967068</v>
      </c>
      <c r="J23" s="13">
        <v>2370.2999737009768</v>
      </c>
      <c r="K23" s="13">
        <v>2376.3126049223233</v>
      </c>
      <c r="L23" s="13">
        <v>1762.6915952724546</v>
      </c>
      <c r="M23" s="13">
        <v>1796.27694363458</v>
      </c>
      <c r="N23" s="13">
        <v>1866.3045850088624</v>
      </c>
      <c r="O23" s="13">
        <v>1894.4508102189459</v>
      </c>
      <c r="P23" s="14">
        <v>32901.072765948658</v>
      </c>
    </row>
    <row r="24" spans="1:19" x14ac:dyDescent="0.2">
      <c r="B24" s="1" t="s">
        <v>22</v>
      </c>
      <c r="C24" s="13">
        <v>3269.7588547178611</v>
      </c>
      <c r="D24" s="13">
        <v>3081.5730163186954</v>
      </c>
      <c r="E24" s="13">
        <v>3049.7977405010511</v>
      </c>
      <c r="F24" s="13">
        <v>2993.4464263680488</v>
      </c>
      <c r="G24" s="13">
        <v>3000.6411645930498</v>
      </c>
      <c r="H24" s="13">
        <v>2757.5670605583332</v>
      </c>
      <c r="I24" s="13">
        <v>2728.025858263697</v>
      </c>
      <c r="J24" s="14">
        <v>2350.4109461958742</v>
      </c>
      <c r="K24" s="14">
        <v>2339.545290691512</v>
      </c>
      <c r="L24" s="14">
        <v>1810.8522964743181</v>
      </c>
      <c r="M24" s="14">
        <v>1784.4898682462322</v>
      </c>
      <c r="N24" s="14">
        <v>1827.3711281597821</v>
      </c>
      <c r="O24" s="14">
        <v>1882.1308185591565</v>
      </c>
      <c r="P24" s="14">
        <v>32875.610469647618</v>
      </c>
    </row>
    <row r="25" spans="1:19" x14ac:dyDescent="0.2">
      <c r="B25" s="1" t="s">
        <v>23</v>
      </c>
      <c r="C25" s="13">
        <v>3274.2258524637664</v>
      </c>
      <c r="D25" s="13">
        <v>3056.802825821499</v>
      </c>
      <c r="E25" s="13">
        <v>3051.1373710434946</v>
      </c>
      <c r="F25" s="13">
        <v>3036.3044784831782</v>
      </c>
      <c r="G25" s="13">
        <v>2956.3191976804287</v>
      </c>
      <c r="H25" s="13">
        <v>2950.2136849414956</v>
      </c>
      <c r="I25" s="13">
        <v>2604.3565815543816</v>
      </c>
      <c r="J25" s="13">
        <v>2357.3687890880533</v>
      </c>
      <c r="K25" s="13">
        <v>2319.9143236610639</v>
      </c>
      <c r="L25" s="13">
        <v>1782.834023427185</v>
      </c>
      <c r="M25" s="13">
        <v>1833.2461473212879</v>
      </c>
      <c r="N25" s="13">
        <v>1815.3800143582953</v>
      </c>
      <c r="O25" s="13">
        <v>1842.8672066078689</v>
      </c>
      <c r="P25" s="14">
        <v>32880.970496451999</v>
      </c>
    </row>
    <row r="27" spans="1:19" x14ac:dyDescent="0.2">
      <c r="A27" s="9"/>
      <c r="B27" s="10" t="s">
        <v>10</v>
      </c>
    </row>
    <row r="28" spans="1:19" x14ac:dyDescent="0.2">
      <c r="A28" s="9"/>
      <c r="B28" s="10" t="s">
        <v>11</v>
      </c>
    </row>
    <row r="29" spans="1:19" x14ac:dyDescent="0.2">
      <c r="A29" s="9"/>
      <c r="B29" s="10" t="s">
        <v>12</v>
      </c>
    </row>
  </sheetData>
  <phoneticPr fontId="0" type="noConversion"/>
  <pageMargins left="0.5" right="0.5" top="1" bottom="1" header="0.5" footer="0.5"/>
  <pageSetup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J18" sqref="J18"/>
    </sheetView>
  </sheetViews>
  <sheetFormatPr defaultRowHeight="12.75" x14ac:dyDescent="0.2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Wilson, Kim [IDOE]</cp:lastModifiedBy>
  <cp:lastPrinted>2018-04-20T17:07:03Z</cp:lastPrinted>
  <dcterms:created xsi:type="dcterms:W3CDTF">2002-02-04T19:35:47Z</dcterms:created>
  <dcterms:modified xsi:type="dcterms:W3CDTF">2018-05-10T14:44:51Z</dcterms:modified>
</cp:coreProperties>
</file>