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 Projections\2016-2017\"/>
    </mc:Choice>
  </mc:AlternateContent>
  <bookViews>
    <workbookView xWindow="990" yWindow="0" windowWidth="18135" windowHeight="7950"/>
  </bookViews>
  <sheets>
    <sheet name="15 years birth" sheetId="2" r:id="rId1"/>
    <sheet name="chart" sheetId="3" r:id="rId2"/>
  </sheets>
  <definedNames>
    <definedName name="_xlnm.Print_Titles" localSheetId="0">'15 years birth'!$2:$2</definedName>
  </definedNames>
  <calcPr calcId="152511"/>
</workbook>
</file>

<file path=xl/calcChain.xml><?xml version="1.0" encoding="utf-8"?>
<calcChain xmlns="http://schemas.openxmlformats.org/spreadsheetml/2006/main">
  <c r="C102" i="2" l="1"/>
  <c r="D102" i="2"/>
  <c r="E102" i="2"/>
  <c r="F102" i="2"/>
  <c r="G102" i="2"/>
  <c r="H102" i="2"/>
  <c r="I102" i="2"/>
  <c r="Q102" i="2"/>
  <c r="P102" i="2"/>
  <c r="O102" i="2"/>
  <c r="N102" i="2"/>
  <c r="M102" i="2"/>
  <c r="L102" i="2"/>
  <c r="K102" i="2"/>
  <c r="J102" i="2"/>
</calcChain>
</file>

<file path=xl/sharedStrings.xml><?xml version="1.0" encoding="utf-8"?>
<sst xmlns="http://schemas.openxmlformats.org/spreadsheetml/2006/main" count="103" uniqueCount="103">
  <si>
    <t>CO</t>
  </si>
  <si>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</si>
  <si>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</si>
  <si>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</si>
  <si>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</si>
  <si>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</si>
  <si>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</si>
  <si>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</si>
  <si>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</si>
  <si>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</si>
  <si>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</si>
  <si>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</si>
  <si>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</si>
  <si>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</si>
  <si>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</si>
  <si>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</si>
  <si>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</si>
  <si>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</si>
  <si>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</si>
  <si>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</si>
  <si>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</si>
  <si>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</si>
  <si>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</si>
  <si>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</si>
  <si>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</si>
  <si>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</si>
  <si>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</si>
  <si>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</si>
  <si>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</si>
  <si>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</si>
  <si>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</si>
  <si>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</si>
  <si>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</si>
  <si>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</si>
  <si>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</si>
  <si>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</si>
  <si>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</si>
  <si>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</si>
  <si>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</si>
  <si>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</si>
  <si>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</si>
  <si>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</si>
  <si>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</si>
  <si>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</si>
  <si>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</si>
  <si>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</si>
  <si>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</si>
  <si>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</si>
  <si>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</si>
  <si>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</si>
  <si>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</si>
  <si>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</si>
  <si>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</si>
  <si>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</si>
  <si>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</si>
  <si>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</si>
  <si>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</si>
  <si>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</si>
  <si>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</si>
  <si>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</si>
  <si>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</si>
  <si>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</si>
  <si>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</si>
  <si>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</si>
  <si>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</si>
  <si>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</si>
  <si>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</si>
  <si>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</si>
  <si>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</si>
  <si>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</si>
  <si>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</si>
  <si>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</si>
  <si>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OBRIEN</t>
  </si>
  <si>
    <t>OSCEOLA</t>
  </si>
  <si>
    <t>PAGE</t>
  </si>
  <si>
    <t>PALO ALTO</t>
  </si>
  <si>
    <t>PLYMOUTH</t>
  </si>
  <si>
    <t>POCAHONTAS</t>
  </si>
  <si>
    <t>POLK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</si>
  <si>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</si>
  <si>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</si>
  <si>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</si>
  <si>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</si>
  <si>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</si>
  <si>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</si>
  <si>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</si>
  <si>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</si>
  <si>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</si>
  <si>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</si>
  <si>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</si>
  <si>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</si>
  <si>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</si>
  <si>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</si>
  <si>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</si>
  <si>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</si>
  <si>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</si>
  <si>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</si>
  <si>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</si>
  <si>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</si>
  <si>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</si>
  <si>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POTTAWATTAMIE</t>
  </si>
  <si>
    <t>IA</t>
  </si>
  <si>
    <t>Iowa Birth Rates by County 2001 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</si>
</sst>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Times New Roman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1" fillId="0" borderId="0" xfId="0" applyNumberFormat="1" applyFont="1" applyFill="1"/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" fontId="1" fillId="0" borderId="0" xfId="0" applyNumberFormat="1" applyFont="1" applyFill="1" applyBorder="1"/>
    <xf numFmtId="1" fontId="1" fillId="0" borderId="0" xfId="0" applyNumberFormat="1" applyFont="1" applyAlignment="1">
      <alignment horizontal="right" textRotation="150"/>
    </xf>
    <xf numFmtId="1" fontId="1" fillId="0" borderId="0" xfId="0" applyNumberFormat="1" applyFont="1" applyFill="1" applyAlignment="1">
      <alignment horizontal="right" textRotation="150"/>
    </xf>
    <xf numFmtId="1" fontId="1" fillId="0" borderId="0" xfId="0" applyNumberFormat="1" applyFont="1" applyFill="1" applyBorder="1" applyAlignment="1">
      <alignment horizontal="right" textRotation="150"/>
    </xf>
    <xf numFmtId="1" fontId="1" fillId="0" borderId="0" xfId="0" applyNumberFormat="1" applyFont="1" applyAlignment="1">
      <alignment horizontal="center" textRotation="150"/>
    </xf>
    <xf numFmtId="0" fontId="1" fillId="0" borderId="0" xfId="0" applyFont="1" applyAlignment="1">
      <alignment horizontal="center"/>
    </xf>
    <xf numFmtId="0" fontId="1" fillId="0" borderId="0" xfId="0" applyFont="1" applyAlignment="1">
      <alignment textRotation="15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Live</a:t>
            </a:r>
            <a:r>
              <a:rPr lang="en-US" baseline="0"/>
              <a:t> Birth Iowa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903002088242625E-2"/>
          <c:y val="0.14276366435719787"/>
          <c:w val="0.88163227771711017"/>
          <c:h val="0.7679435422766149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'15 years birth'!$C$2:$Q$2</c:f>
              <c:numCache>
                <c:formatCode>General</c:formatCode>
                <c:ptCount val="15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2012</c:v>
                </c:pt>
                <c:pt idx="4">
                  <c:v>2011</c:v>
                </c:pt>
                <c:pt idx="5">
                  <c:v>2010</c:v>
                </c:pt>
                <c:pt idx="6">
                  <c:v>2009</c:v>
                </c:pt>
                <c:pt idx="7">
                  <c:v>2008</c:v>
                </c:pt>
                <c:pt idx="8">
                  <c:v>2007</c:v>
                </c:pt>
                <c:pt idx="9">
                  <c:v>2006</c:v>
                </c:pt>
                <c:pt idx="10" formatCode="0">
                  <c:v>2005</c:v>
                </c:pt>
                <c:pt idx="11" formatCode="0">
                  <c:v>2004</c:v>
                </c:pt>
                <c:pt idx="12">
                  <c:v>2003</c:v>
                </c:pt>
                <c:pt idx="13">
                  <c:v>2002</c:v>
                </c:pt>
                <c:pt idx="14">
                  <c:v>2001</c:v>
                </c:pt>
              </c:numCache>
            </c:numRef>
          </c:cat>
          <c:val>
            <c:numRef>
              <c:f>'15 years birth'!$C$102:$Q$102</c:f>
              <c:numCache>
                <c:formatCode>General</c:formatCode>
                <c:ptCount val="15"/>
                <c:pt idx="0" formatCode="0">
                  <c:v>39375</c:v>
                </c:pt>
                <c:pt idx="1">
                  <c:v>39685</c:v>
                </c:pt>
                <c:pt idx="2">
                  <c:v>39013</c:v>
                </c:pt>
                <c:pt idx="3" formatCode="0">
                  <c:v>38686</c:v>
                </c:pt>
                <c:pt idx="4" formatCode="0">
                  <c:v>38204</c:v>
                </c:pt>
                <c:pt idx="5" formatCode="0">
                  <c:v>38514</c:v>
                </c:pt>
                <c:pt idx="6" formatCode="0">
                  <c:v>39662</c:v>
                </c:pt>
                <c:pt idx="7" formatCode="0">
                  <c:v>40221</c:v>
                </c:pt>
                <c:pt idx="8" formatCode="0">
                  <c:v>40835</c:v>
                </c:pt>
                <c:pt idx="9" formatCode="0">
                  <c:v>40592</c:v>
                </c:pt>
                <c:pt idx="10" formatCode="0">
                  <c:v>39275</c:v>
                </c:pt>
                <c:pt idx="11" formatCode="0">
                  <c:v>38368</c:v>
                </c:pt>
                <c:pt idx="12" formatCode="0">
                  <c:v>38139</c:v>
                </c:pt>
                <c:pt idx="13" formatCode="0">
                  <c:v>37555</c:v>
                </c:pt>
                <c:pt idx="14" formatCode="0">
                  <c:v>37610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331032"/>
        <c:axId val="318334952"/>
      </c:lineChart>
      <c:catAx>
        <c:axId val="31833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334952"/>
        <c:crosses val="autoZero"/>
        <c:auto val="1"/>
        <c:lblAlgn val="ctr"/>
        <c:lblOffset val="100"/>
        <c:noMultiLvlLbl val="0"/>
      </c:catAx>
      <c:valAx>
        <c:axId val="318334952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331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</xdr:row>
      <xdr:rowOff>15240</xdr:rowOff>
    </xdr:from>
    <xdr:to>
      <xdr:col>8</xdr:col>
      <xdr:colOff>571500</xdr:colOff>
      <xdr:row>22</xdr:row>
      <xdr:rowOff>129540</xdr:rowOff>
    </xdr:to>
    <xdr:graphicFrame macro="">
      <xdr:nvGraphicFramePr>
        <xdr:cNvPr id="205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workbookViewId="0"/>
  </sheetViews>
  <sheetFormatPr defaultColWidth="9.33203125" defaultRowHeight="12.75" x14ac:dyDescent="0.2"/>
  <cols>
    <col min="1" max="1" width="4" style="1" bestFit="1" customWidth="1"/>
    <col min="2" max="2" width="15.83203125" style="1" customWidth="1"/>
    <col min="3" max="3" width="5" style="1" bestFit="1" customWidth="1"/>
    <col min="4" max="4" width="6" style="1" bestFit="1" customWidth="1"/>
    <col min="5" max="5" width="6.1640625" style="1" bestFit="1" customWidth="1"/>
    <col min="6" max="6" width="5" style="1" bestFit="1" customWidth="1"/>
    <col min="7" max="13" width="6.5" style="1" bestFit="1" customWidth="1"/>
    <col min="14" max="16" width="6.1640625" style="1" bestFit="1" customWidth="1"/>
    <col min="17" max="17" width="5.6640625" style="1" customWidth="1"/>
    <col min="18" max="16384" width="9.33203125" style="1"/>
  </cols>
  <sheetData>
    <row r="1" spans="1:17" x14ac:dyDescent="0.2">
      <c r="A1" s="1" t="s">
        <v>102</v>
      </c>
    </row>
    <row r="2" spans="1:17" x14ac:dyDescent="0.2">
      <c r="A2" s="10" t="s">
        <v>0</v>
      </c>
      <c r="B2" s="1" t="s">
        <v>1</v>
      </c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2">
        <v>2005</v>
      </c>
      <c r="N2" s="5">
        <v>2004</v>
      </c>
      <c r="O2" s="1">
        <v>2003</v>
      </c>
      <c r="P2" s="1">
        <v>2002</v>
      </c>
      <c r="Q2" s="1">
        <v>2001</v>
      </c>
    </row>
    <row r="3" spans="1:17" x14ac:dyDescent="0.2">
      <c r="A3" s="10">
        <v>1</v>
      </c>
      <c r="B3" s="1" t="s">
        <v>2</v>
      </c>
      <c r="C3" s="1">
        <v>70</v>
      </c>
      <c r="D3" s="1">
        <v>67</v>
      </c>
      <c r="E3" s="1">
        <v>70</v>
      </c>
      <c r="F3" s="1">
        <v>68</v>
      </c>
      <c r="G3" s="1">
        <v>81</v>
      </c>
      <c r="H3" s="1">
        <v>69</v>
      </c>
      <c r="I3" s="1">
        <v>76</v>
      </c>
      <c r="J3" s="1">
        <v>76</v>
      </c>
      <c r="K3" s="1">
        <v>92</v>
      </c>
      <c r="L3" s="1">
        <v>97</v>
      </c>
      <c r="M3" s="2">
        <v>86</v>
      </c>
      <c r="N3" s="3">
        <v>60</v>
      </c>
      <c r="O3" s="4">
        <v>81</v>
      </c>
      <c r="P3" s="1">
        <v>74</v>
      </c>
      <c r="Q3" s="1">
        <v>65</v>
      </c>
    </row>
    <row r="4" spans="1:17" x14ac:dyDescent="0.2">
      <c r="A4" s="10">
        <v>2</v>
      </c>
      <c r="B4" s="1" t="s">
        <v>3</v>
      </c>
      <c r="C4" s="1">
        <v>35</v>
      </c>
      <c r="D4" s="1">
        <v>51</v>
      </c>
      <c r="E4" s="1">
        <v>59</v>
      </c>
      <c r="F4" s="1">
        <v>50</v>
      </c>
      <c r="G4" s="1">
        <v>39</v>
      </c>
      <c r="H4" s="1">
        <v>48</v>
      </c>
      <c r="I4" s="1">
        <v>55</v>
      </c>
      <c r="J4" s="1">
        <v>37</v>
      </c>
      <c r="K4" s="1">
        <v>40</v>
      </c>
      <c r="L4" s="1">
        <v>64</v>
      </c>
      <c r="M4" s="2">
        <v>42</v>
      </c>
      <c r="N4" s="3">
        <v>38</v>
      </c>
      <c r="O4" s="4">
        <v>40</v>
      </c>
      <c r="P4" s="1">
        <v>49</v>
      </c>
      <c r="Q4" s="1">
        <v>38</v>
      </c>
    </row>
    <row r="5" spans="1:17" x14ac:dyDescent="0.2">
      <c r="A5" s="10">
        <v>3</v>
      </c>
      <c r="B5" s="1" t="s">
        <v>4</v>
      </c>
      <c r="C5" s="1">
        <v>186</v>
      </c>
      <c r="D5" s="1">
        <v>180</v>
      </c>
      <c r="E5" s="1">
        <v>183</v>
      </c>
      <c r="F5" s="1">
        <v>179</v>
      </c>
      <c r="G5" s="1">
        <v>164</v>
      </c>
      <c r="H5" s="1">
        <v>169</v>
      </c>
      <c r="I5" s="1">
        <v>180</v>
      </c>
      <c r="J5" s="1">
        <v>193</v>
      </c>
      <c r="K5" s="1">
        <v>205</v>
      </c>
      <c r="L5" s="1">
        <v>207</v>
      </c>
      <c r="M5" s="2">
        <v>206</v>
      </c>
      <c r="N5" s="3">
        <v>205</v>
      </c>
      <c r="O5" s="4">
        <v>170</v>
      </c>
      <c r="P5" s="1">
        <v>186</v>
      </c>
      <c r="Q5" s="1">
        <v>170</v>
      </c>
    </row>
    <row r="6" spans="1:17" x14ac:dyDescent="0.2">
      <c r="A6" s="10">
        <v>4</v>
      </c>
      <c r="B6" s="1" t="s">
        <v>5</v>
      </c>
      <c r="C6" s="1">
        <v>151</v>
      </c>
      <c r="D6" s="1">
        <v>136</v>
      </c>
      <c r="E6" s="1">
        <v>140</v>
      </c>
      <c r="F6" s="1">
        <v>159</v>
      </c>
      <c r="G6" s="1">
        <v>167</v>
      </c>
      <c r="H6" s="1">
        <v>143</v>
      </c>
      <c r="I6" s="1">
        <v>146</v>
      </c>
      <c r="J6" s="1">
        <v>184</v>
      </c>
      <c r="K6" s="1">
        <v>168</v>
      </c>
      <c r="L6" s="1">
        <v>154</v>
      </c>
      <c r="M6" s="2">
        <v>184</v>
      </c>
      <c r="N6" s="3">
        <v>145</v>
      </c>
      <c r="O6" s="4">
        <v>182</v>
      </c>
      <c r="P6" s="1">
        <v>154</v>
      </c>
      <c r="Q6" s="1">
        <v>140</v>
      </c>
    </row>
    <row r="7" spans="1:17" x14ac:dyDescent="0.2">
      <c r="A7" s="10">
        <v>5</v>
      </c>
      <c r="B7" s="1" t="s">
        <v>6</v>
      </c>
      <c r="C7" s="1">
        <v>74</v>
      </c>
      <c r="D7" s="1">
        <v>64</v>
      </c>
      <c r="E7" s="1">
        <v>69</v>
      </c>
      <c r="F7" s="1">
        <v>50</v>
      </c>
      <c r="G7" s="1">
        <v>58</v>
      </c>
      <c r="H7" s="1">
        <v>57</v>
      </c>
      <c r="I7" s="1">
        <v>64</v>
      </c>
      <c r="J7" s="1">
        <v>83</v>
      </c>
      <c r="K7" s="1">
        <v>54</v>
      </c>
      <c r="L7" s="1">
        <v>57</v>
      </c>
      <c r="M7" s="2">
        <v>73</v>
      </c>
      <c r="N7" s="3">
        <v>46</v>
      </c>
      <c r="O7" s="4">
        <v>70</v>
      </c>
      <c r="P7" s="1">
        <v>48</v>
      </c>
      <c r="Q7" s="1">
        <v>61</v>
      </c>
    </row>
    <row r="8" spans="1:17" x14ac:dyDescent="0.2">
      <c r="A8" s="10">
        <v>6</v>
      </c>
      <c r="B8" s="1" t="s">
        <v>7</v>
      </c>
      <c r="C8" s="1">
        <v>299</v>
      </c>
      <c r="D8" s="1">
        <v>309</v>
      </c>
      <c r="E8" s="1">
        <v>287</v>
      </c>
      <c r="F8" s="1">
        <v>256</v>
      </c>
      <c r="G8" s="1">
        <v>267</v>
      </c>
      <c r="H8" s="1">
        <v>301</v>
      </c>
      <c r="I8" s="1">
        <v>290</v>
      </c>
      <c r="J8" s="1">
        <v>309</v>
      </c>
      <c r="K8" s="1">
        <v>289</v>
      </c>
      <c r="L8" s="1">
        <v>310</v>
      </c>
      <c r="M8" s="2">
        <v>291</v>
      </c>
      <c r="N8" s="3">
        <v>315</v>
      </c>
      <c r="O8" s="4">
        <v>333</v>
      </c>
      <c r="P8" s="1">
        <v>303</v>
      </c>
      <c r="Q8" s="1">
        <v>305</v>
      </c>
    </row>
    <row r="9" spans="1:17" x14ac:dyDescent="0.2">
      <c r="A9" s="10">
        <v>7</v>
      </c>
      <c r="B9" s="1" t="s">
        <v>8</v>
      </c>
      <c r="C9" s="1">
        <v>1781</v>
      </c>
      <c r="D9" s="1">
        <v>1774</v>
      </c>
      <c r="E9" s="1">
        <v>1689</v>
      </c>
      <c r="F9" s="1">
        <v>1729</v>
      </c>
      <c r="G9" s="1">
        <v>1632</v>
      </c>
      <c r="H9" s="1">
        <v>1688</v>
      </c>
      <c r="I9" s="1">
        <v>1746</v>
      </c>
      <c r="J9" s="1">
        <v>1774</v>
      </c>
      <c r="K9" s="1">
        <v>1730</v>
      </c>
      <c r="L9" s="1">
        <v>1776</v>
      </c>
      <c r="M9" s="2">
        <v>1683</v>
      </c>
      <c r="N9" s="3">
        <v>1715</v>
      </c>
      <c r="O9" s="4">
        <v>1547</v>
      </c>
      <c r="P9" s="1">
        <v>1602</v>
      </c>
      <c r="Q9" s="1">
        <v>1596</v>
      </c>
    </row>
    <row r="10" spans="1:17" x14ac:dyDescent="0.2">
      <c r="A10" s="10">
        <v>8</v>
      </c>
      <c r="B10" s="1" t="s">
        <v>9</v>
      </c>
      <c r="C10" s="1">
        <v>288</v>
      </c>
      <c r="D10" s="1">
        <v>268</v>
      </c>
      <c r="E10" s="1">
        <v>303</v>
      </c>
      <c r="F10" s="1">
        <v>317</v>
      </c>
      <c r="G10" s="1">
        <v>323</v>
      </c>
      <c r="H10" s="1">
        <v>284</v>
      </c>
      <c r="I10" s="1">
        <v>306</v>
      </c>
      <c r="J10" s="1">
        <v>303</v>
      </c>
      <c r="K10" s="1">
        <v>320</v>
      </c>
      <c r="L10" s="1">
        <v>329</v>
      </c>
      <c r="M10" s="2">
        <v>310</v>
      </c>
      <c r="N10" s="3">
        <v>287</v>
      </c>
      <c r="O10" s="4">
        <v>320</v>
      </c>
      <c r="P10" s="1">
        <v>290</v>
      </c>
      <c r="Q10" s="1">
        <v>291</v>
      </c>
    </row>
    <row r="11" spans="1:17" x14ac:dyDescent="0.2">
      <c r="A11" s="10">
        <v>9</v>
      </c>
      <c r="B11" s="1" t="s">
        <v>10</v>
      </c>
      <c r="C11" s="1">
        <v>287</v>
      </c>
      <c r="D11" s="1">
        <v>272</v>
      </c>
      <c r="E11" s="1">
        <v>237</v>
      </c>
      <c r="F11" s="1">
        <v>263</v>
      </c>
      <c r="G11" s="1">
        <v>252</v>
      </c>
      <c r="H11" s="1">
        <v>209</v>
      </c>
      <c r="I11" s="1">
        <v>250</v>
      </c>
      <c r="J11" s="1">
        <v>265</v>
      </c>
      <c r="K11" s="1">
        <v>285</v>
      </c>
      <c r="L11" s="1">
        <v>297</v>
      </c>
      <c r="M11" s="2">
        <v>273</v>
      </c>
      <c r="N11" s="3">
        <v>232</v>
      </c>
      <c r="O11" s="4">
        <v>242</v>
      </c>
      <c r="P11" s="1">
        <v>255</v>
      </c>
      <c r="Q11" s="1">
        <v>238</v>
      </c>
    </row>
    <row r="12" spans="1:17" x14ac:dyDescent="0.2">
      <c r="A12" s="10">
        <v>10</v>
      </c>
      <c r="B12" s="1" t="s">
        <v>11</v>
      </c>
      <c r="C12" s="1">
        <v>283</v>
      </c>
      <c r="D12" s="1">
        <v>307</v>
      </c>
      <c r="E12" s="1">
        <v>274</v>
      </c>
      <c r="F12" s="1">
        <v>267</v>
      </c>
      <c r="G12" s="1">
        <v>294</v>
      </c>
      <c r="H12" s="1">
        <v>290</v>
      </c>
      <c r="I12" s="1">
        <v>306</v>
      </c>
      <c r="J12" s="1">
        <v>301</v>
      </c>
      <c r="K12" s="1">
        <v>314</v>
      </c>
      <c r="L12" s="1">
        <v>340</v>
      </c>
      <c r="M12" s="2">
        <v>298</v>
      </c>
      <c r="N12" s="3">
        <v>290</v>
      </c>
      <c r="O12" s="4">
        <v>298</v>
      </c>
      <c r="P12" s="1">
        <v>304</v>
      </c>
      <c r="Q12" s="1">
        <v>301</v>
      </c>
    </row>
    <row r="13" spans="1:17" x14ac:dyDescent="0.2">
      <c r="A13" s="10">
        <v>11</v>
      </c>
      <c r="B13" s="1" t="s">
        <v>12</v>
      </c>
      <c r="C13" s="1">
        <v>290</v>
      </c>
      <c r="D13" s="1">
        <v>337</v>
      </c>
      <c r="E13" s="1">
        <v>339</v>
      </c>
      <c r="F13" s="1">
        <v>339</v>
      </c>
      <c r="G13" s="1">
        <v>301</v>
      </c>
      <c r="H13" s="1">
        <v>313</v>
      </c>
      <c r="I13" s="1">
        <v>286</v>
      </c>
      <c r="J13" s="1">
        <v>290</v>
      </c>
      <c r="K13" s="1">
        <v>289</v>
      </c>
      <c r="L13" s="1">
        <v>260</v>
      </c>
      <c r="M13" s="2">
        <v>292</v>
      </c>
      <c r="N13" s="3">
        <v>268</v>
      </c>
      <c r="O13" s="4">
        <v>251</v>
      </c>
      <c r="P13" s="1">
        <v>255</v>
      </c>
      <c r="Q13" s="1">
        <v>240</v>
      </c>
    </row>
    <row r="14" spans="1:17" x14ac:dyDescent="0.2">
      <c r="A14" s="10">
        <v>12</v>
      </c>
      <c r="B14" s="1" t="s">
        <v>13</v>
      </c>
      <c r="C14" s="1">
        <v>144</v>
      </c>
      <c r="D14" s="1">
        <v>160</v>
      </c>
      <c r="E14" s="1">
        <v>158</v>
      </c>
      <c r="F14" s="1">
        <v>168</v>
      </c>
      <c r="G14" s="1">
        <v>167</v>
      </c>
      <c r="H14" s="1">
        <v>151</v>
      </c>
      <c r="I14" s="1">
        <v>167</v>
      </c>
      <c r="J14" s="1">
        <v>173</v>
      </c>
      <c r="K14" s="1">
        <v>202</v>
      </c>
      <c r="L14" s="1">
        <v>170</v>
      </c>
      <c r="M14" s="2">
        <v>171</v>
      </c>
      <c r="N14" s="3">
        <v>179</v>
      </c>
      <c r="O14" s="4">
        <v>157</v>
      </c>
      <c r="P14" s="1">
        <v>160</v>
      </c>
      <c r="Q14" s="1">
        <v>135</v>
      </c>
    </row>
    <row r="15" spans="1:17" x14ac:dyDescent="0.2">
      <c r="A15" s="10">
        <v>13</v>
      </c>
      <c r="B15" s="1" t="s">
        <v>14</v>
      </c>
      <c r="C15" s="1">
        <v>114</v>
      </c>
      <c r="D15" s="1">
        <v>124</v>
      </c>
      <c r="E15" s="1">
        <v>96</v>
      </c>
      <c r="F15" s="1">
        <v>124</v>
      </c>
      <c r="G15" s="1">
        <v>100</v>
      </c>
      <c r="H15" s="1">
        <v>103</v>
      </c>
      <c r="I15" s="1">
        <v>128</v>
      </c>
      <c r="J15" s="1">
        <v>95</v>
      </c>
      <c r="K15" s="1">
        <v>108</v>
      </c>
      <c r="L15" s="1">
        <v>108</v>
      </c>
      <c r="M15" s="2">
        <v>100</v>
      </c>
      <c r="N15" s="3">
        <v>115</v>
      </c>
      <c r="O15" s="4">
        <v>86</v>
      </c>
      <c r="P15" s="1">
        <v>99</v>
      </c>
      <c r="Q15" s="1">
        <v>95</v>
      </c>
    </row>
    <row r="16" spans="1:17" x14ac:dyDescent="0.2">
      <c r="A16" s="10">
        <v>14</v>
      </c>
      <c r="B16" s="1" t="s">
        <v>15</v>
      </c>
      <c r="C16" s="1">
        <v>268</v>
      </c>
      <c r="D16" s="1">
        <v>254</v>
      </c>
      <c r="E16" s="1">
        <v>263</v>
      </c>
      <c r="F16" s="1">
        <v>256</v>
      </c>
      <c r="G16" s="1">
        <v>277</v>
      </c>
      <c r="H16" s="1">
        <v>249</v>
      </c>
      <c r="I16" s="1">
        <v>274</v>
      </c>
      <c r="J16" s="1">
        <v>264</v>
      </c>
      <c r="K16" s="1">
        <v>275</v>
      </c>
      <c r="L16" s="1">
        <v>302</v>
      </c>
      <c r="M16" s="2">
        <v>269</v>
      </c>
      <c r="N16" s="3">
        <v>260</v>
      </c>
      <c r="O16" s="4">
        <v>266</v>
      </c>
      <c r="P16" s="1">
        <v>240</v>
      </c>
      <c r="Q16" s="1">
        <v>226</v>
      </c>
    </row>
    <row r="17" spans="1:17" x14ac:dyDescent="0.2">
      <c r="A17" s="10">
        <v>15</v>
      </c>
      <c r="B17" s="1" t="s">
        <v>16</v>
      </c>
      <c r="C17" s="1">
        <v>140</v>
      </c>
      <c r="D17" s="1">
        <v>138</v>
      </c>
      <c r="E17" s="1">
        <v>143</v>
      </c>
      <c r="F17" s="1">
        <v>152</v>
      </c>
      <c r="G17" s="1">
        <v>148</v>
      </c>
      <c r="H17" s="1">
        <v>163</v>
      </c>
      <c r="I17" s="1">
        <v>162</v>
      </c>
      <c r="J17" s="1">
        <v>178</v>
      </c>
      <c r="K17" s="1">
        <v>171</v>
      </c>
      <c r="L17" s="1">
        <v>159</v>
      </c>
      <c r="M17" s="2">
        <v>170</v>
      </c>
      <c r="N17" s="3">
        <v>151</v>
      </c>
      <c r="O17" s="4">
        <v>152</v>
      </c>
      <c r="P17" s="1">
        <v>146</v>
      </c>
      <c r="Q17" s="1">
        <v>157</v>
      </c>
    </row>
    <row r="18" spans="1:17" x14ac:dyDescent="0.2">
      <c r="A18" s="10">
        <v>16</v>
      </c>
      <c r="B18" s="1" t="s">
        <v>17</v>
      </c>
      <c r="C18" s="1">
        <v>202</v>
      </c>
      <c r="D18" s="1">
        <v>188</v>
      </c>
      <c r="E18" s="1">
        <v>178</v>
      </c>
      <c r="F18" s="1">
        <v>178</v>
      </c>
      <c r="G18" s="1">
        <v>190</v>
      </c>
      <c r="H18" s="1">
        <v>183</v>
      </c>
      <c r="I18" s="1">
        <v>224</v>
      </c>
      <c r="J18" s="1">
        <v>200</v>
      </c>
      <c r="K18" s="1">
        <v>220</v>
      </c>
      <c r="L18" s="1">
        <v>203</v>
      </c>
      <c r="M18" s="2">
        <v>194</v>
      </c>
      <c r="N18" s="3">
        <v>205</v>
      </c>
      <c r="O18" s="4">
        <v>204</v>
      </c>
      <c r="P18" s="1">
        <v>184</v>
      </c>
      <c r="Q18" s="1">
        <v>188</v>
      </c>
    </row>
    <row r="19" spans="1:17" x14ac:dyDescent="0.2">
      <c r="A19" s="10">
        <v>17</v>
      </c>
      <c r="B19" s="1" t="s">
        <v>18</v>
      </c>
      <c r="C19" s="1">
        <v>466</v>
      </c>
      <c r="D19" s="1">
        <v>484</v>
      </c>
      <c r="E19" s="1">
        <v>478</v>
      </c>
      <c r="F19" s="1">
        <v>450</v>
      </c>
      <c r="G19" s="1">
        <v>479</v>
      </c>
      <c r="H19" s="1">
        <v>486</v>
      </c>
      <c r="I19" s="1">
        <v>477</v>
      </c>
      <c r="J19" s="1">
        <v>522</v>
      </c>
      <c r="K19" s="1">
        <v>549</v>
      </c>
      <c r="L19" s="1">
        <v>501</v>
      </c>
      <c r="M19" s="2">
        <v>471</v>
      </c>
      <c r="N19" s="3">
        <v>500</v>
      </c>
      <c r="O19" s="4">
        <v>493</v>
      </c>
      <c r="P19" s="1">
        <v>503</v>
      </c>
      <c r="Q19" s="1">
        <v>475</v>
      </c>
    </row>
    <row r="20" spans="1:17" x14ac:dyDescent="0.2">
      <c r="A20" s="10">
        <v>18</v>
      </c>
      <c r="B20" s="1" t="s">
        <v>19</v>
      </c>
      <c r="C20" s="1">
        <v>134</v>
      </c>
      <c r="D20" s="1">
        <v>138</v>
      </c>
      <c r="E20" s="1">
        <v>128</v>
      </c>
      <c r="F20" s="1">
        <v>140</v>
      </c>
      <c r="G20" s="1">
        <v>135</v>
      </c>
      <c r="H20" s="1">
        <v>101</v>
      </c>
      <c r="I20" s="1">
        <v>126</v>
      </c>
      <c r="J20" s="1">
        <v>106</v>
      </c>
      <c r="K20" s="1">
        <v>137</v>
      </c>
      <c r="L20" s="1">
        <v>119</v>
      </c>
      <c r="M20" s="2">
        <v>113</v>
      </c>
      <c r="N20" s="3">
        <v>113</v>
      </c>
      <c r="O20" s="4">
        <v>115</v>
      </c>
      <c r="P20" s="1">
        <v>115</v>
      </c>
      <c r="Q20" s="1">
        <v>117</v>
      </c>
    </row>
    <row r="21" spans="1:17" x14ac:dyDescent="0.2">
      <c r="A21" s="10">
        <v>19</v>
      </c>
      <c r="B21" s="1" t="s">
        <v>20</v>
      </c>
      <c r="C21" s="1">
        <v>124</v>
      </c>
      <c r="D21" s="1">
        <v>136</v>
      </c>
      <c r="E21" s="1">
        <v>131</v>
      </c>
      <c r="F21" s="1">
        <v>153</v>
      </c>
      <c r="G21" s="1">
        <v>152</v>
      </c>
      <c r="H21" s="1">
        <v>142</v>
      </c>
      <c r="I21" s="1">
        <v>137</v>
      </c>
      <c r="J21" s="1">
        <v>153</v>
      </c>
      <c r="K21" s="1">
        <v>153</v>
      </c>
      <c r="L21" s="1">
        <v>156</v>
      </c>
      <c r="M21" s="2">
        <v>179</v>
      </c>
      <c r="N21" s="3">
        <v>131</v>
      </c>
      <c r="O21" s="4">
        <v>150</v>
      </c>
      <c r="P21" s="1">
        <v>134</v>
      </c>
      <c r="Q21" s="1">
        <v>140</v>
      </c>
    </row>
    <row r="22" spans="1:17" x14ac:dyDescent="0.2">
      <c r="A22" s="10">
        <v>20</v>
      </c>
      <c r="B22" s="1" t="s">
        <v>21</v>
      </c>
      <c r="C22" s="1">
        <v>126</v>
      </c>
      <c r="D22" s="1">
        <v>118</v>
      </c>
      <c r="E22" s="1">
        <v>129</v>
      </c>
      <c r="F22" s="1">
        <v>126</v>
      </c>
      <c r="G22" s="1">
        <v>130</v>
      </c>
      <c r="H22" s="1">
        <v>116</v>
      </c>
      <c r="I22" s="1">
        <v>137</v>
      </c>
      <c r="J22" s="1">
        <v>145</v>
      </c>
      <c r="K22" s="1">
        <v>141</v>
      </c>
      <c r="L22" s="1">
        <v>126</v>
      </c>
      <c r="M22" s="2">
        <v>132</v>
      </c>
      <c r="N22" s="3">
        <v>124</v>
      </c>
      <c r="O22" s="4">
        <v>135</v>
      </c>
      <c r="P22" s="1">
        <v>110</v>
      </c>
      <c r="Q22" s="1">
        <v>135</v>
      </c>
    </row>
    <row r="23" spans="1:17" x14ac:dyDescent="0.2">
      <c r="A23" s="10">
        <v>21</v>
      </c>
      <c r="B23" s="1" t="s">
        <v>22</v>
      </c>
      <c r="C23" s="1">
        <v>182</v>
      </c>
      <c r="D23" s="1">
        <v>213</v>
      </c>
      <c r="E23" s="1">
        <v>206</v>
      </c>
      <c r="F23" s="1">
        <v>193</v>
      </c>
      <c r="G23" s="1">
        <v>194</v>
      </c>
      <c r="H23" s="1">
        <v>203</v>
      </c>
      <c r="I23" s="1">
        <v>192</v>
      </c>
      <c r="J23" s="1">
        <v>217</v>
      </c>
      <c r="K23" s="1">
        <v>214</v>
      </c>
      <c r="L23" s="1">
        <v>205</v>
      </c>
      <c r="M23" s="2">
        <v>200</v>
      </c>
      <c r="N23" s="3">
        <v>209</v>
      </c>
      <c r="O23" s="4">
        <v>223</v>
      </c>
      <c r="P23" s="1">
        <v>189</v>
      </c>
      <c r="Q23" s="1">
        <v>204</v>
      </c>
    </row>
    <row r="24" spans="1:17" x14ac:dyDescent="0.2">
      <c r="A24" s="10">
        <v>22</v>
      </c>
      <c r="B24" s="1" t="s">
        <v>23</v>
      </c>
      <c r="C24" s="1">
        <v>182</v>
      </c>
      <c r="D24" s="1">
        <v>205</v>
      </c>
      <c r="E24" s="1">
        <v>190</v>
      </c>
      <c r="F24" s="1">
        <v>212</v>
      </c>
      <c r="G24" s="1">
        <v>189</v>
      </c>
      <c r="H24" s="1">
        <v>184</v>
      </c>
      <c r="I24" s="1">
        <v>194</v>
      </c>
      <c r="J24" s="1">
        <v>210</v>
      </c>
      <c r="K24" s="1">
        <v>198</v>
      </c>
      <c r="L24" s="1">
        <v>226</v>
      </c>
      <c r="M24" s="2">
        <v>190</v>
      </c>
      <c r="N24" s="3">
        <v>207</v>
      </c>
      <c r="O24" s="4">
        <v>214</v>
      </c>
      <c r="P24" s="1">
        <v>176</v>
      </c>
      <c r="Q24" s="1">
        <v>217</v>
      </c>
    </row>
    <row r="25" spans="1:17" x14ac:dyDescent="0.2">
      <c r="A25" s="10">
        <v>23</v>
      </c>
      <c r="B25" s="1" t="s">
        <v>24</v>
      </c>
      <c r="C25" s="1">
        <v>603</v>
      </c>
      <c r="D25" s="1">
        <v>554</v>
      </c>
      <c r="E25" s="1">
        <v>547</v>
      </c>
      <c r="F25" s="1">
        <v>568</v>
      </c>
      <c r="G25" s="1">
        <v>575</v>
      </c>
      <c r="H25" s="1">
        <v>641</v>
      </c>
      <c r="I25" s="1">
        <v>589</v>
      </c>
      <c r="J25" s="1">
        <v>606</v>
      </c>
      <c r="K25" s="1">
        <v>633</v>
      </c>
      <c r="L25" s="1">
        <v>653</v>
      </c>
      <c r="M25" s="2">
        <v>623</v>
      </c>
      <c r="N25" s="3">
        <v>599</v>
      </c>
      <c r="O25" s="4">
        <v>529</v>
      </c>
      <c r="P25" s="1">
        <v>593</v>
      </c>
      <c r="Q25" s="1">
        <v>613</v>
      </c>
    </row>
    <row r="26" spans="1:17" x14ac:dyDescent="0.2">
      <c r="A26" s="10">
        <v>24</v>
      </c>
      <c r="B26" s="1" t="s">
        <v>25</v>
      </c>
      <c r="C26" s="1">
        <v>218</v>
      </c>
      <c r="D26" s="1">
        <v>233</v>
      </c>
      <c r="E26" s="1">
        <v>225</v>
      </c>
      <c r="F26" s="1">
        <v>229</v>
      </c>
      <c r="G26" s="1">
        <v>257</v>
      </c>
      <c r="H26" s="1">
        <v>258</v>
      </c>
      <c r="I26" s="1">
        <v>235</v>
      </c>
      <c r="J26" s="1">
        <v>235</v>
      </c>
      <c r="K26" s="1">
        <v>268</v>
      </c>
      <c r="L26" s="1">
        <v>249</v>
      </c>
      <c r="M26" s="2">
        <v>212</v>
      </c>
      <c r="N26" s="3">
        <v>244</v>
      </c>
      <c r="O26" s="4">
        <v>239</v>
      </c>
      <c r="P26" s="1">
        <v>218</v>
      </c>
      <c r="Q26" s="1">
        <v>225</v>
      </c>
    </row>
    <row r="27" spans="1:17" x14ac:dyDescent="0.2">
      <c r="A27" s="10">
        <v>25</v>
      </c>
      <c r="B27" s="1" t="s">
        <v>26</v>
      </c>
      <c r="C27" s="1">
        <v>1267</v>
      </c>
      <c r="D27" s="1">
        <v>1222</v>
      </c>
      <c r="E27" s="1">
        <v>1233</v>
      </c>
      <c r="F27" s="1">
        <v>1165</v>
      </c>
      <c r="G27" s="1">
        <v>1065</v>
      </c>
      <c r="H27" s="1">
        <v>1029</v>
      </c>
      <c r="I27" s="1">
        <v>1014</v>
      </c>
      <c r="J27" s="1">
        <v>1026</v>
      </c>
      <c r="K27" s="1">
        <v>962</v>
      </c>
      <c r="L27" s="1">
        <v>893</v>
      </c>
      <c r="M27" s="2">
        <v>797</v>
      </c>
      <c r="N27" s="3">
        <v>655</v>
      </c>
      <c r="O27" s="4">
        <v>593</v>
      </c>
      <c r="P27" s="1">
        <v>604</v>
      </c>
      <c r="Q27" s="1">
        <v>526</v>
      </c>
    </row>
    <row r="28" spans="1:17" x14ac:dyDescent="0.2">
      <c r="A28" s="10">
        <v>26</v>
      </c>
      <c r="B28" s="1" t="s">
        <v>27</v>
      </c>
      <c r="C28" s="1">
        <v>98</v>
      </c>
      <c r="D28" s="1">
        <v>160</v>
      </c>
      <c r="E28" s="1">
        <v>126</v>
      </c>
      <c r="F28" s="1">
        <v>133</v>
      </c>
      <c r="G28" s="1">
        <v>134</v>
      </c>
      <c r="H28" s="1">
        <v>142</v>
      </c>
      <c r="I28" s="1">
        <v>142</v>
      </c>
      <c r="J28" s="1">
        <v>143</v>
      </c>
      <c r="K28" s="1">
        <v>136</v>
      </c>
      <c r="L28" s="1">
        <v>138</v>
      </c>
      <c r="M28" s="2">
        <v>137</v>
      </c>
      <c r="N28" s="3">
        <v>118</v>
      </c>
      <c r="O28" s="4">
        <v>130</v>
      </c>
      <c r="P28" s="1">
        <v>114</v>
      </c>
      <c r="Q28" s="1">
        <v>125</v>
      </c>
    </row>
    <row r="29" spans="1:17" x14ac:dyDescent="0.2">
      <c r="A29" s="10">
        <v>27</v>
      </c>
      <c r="B29" s="1" t="s">
        <v>28</v>
      </c>
      <c r="C29" s="1">
        <v>89</v>
      </c>
      <c r="D29" s="1">
        <v>97</v>
      </c>
      <c r="E29" s="1">
        <v>103</v>
      </c>
      <c r="F29" s="1">
        <v>82</v>
      </c>
      <c r="G29" s="1">
        <v>85</v>
      </c>
      <c r="H29" s="1">
        <v>94</v>
      </c>
      <c r="I29" s="1">
        <v>103</v>
      </c>
      <c r="J29" s="1">
        <v>119</v>
      </c>
      <c r="K29" s="1">
        <v>114</v>
      </c>
      <c r="L29" s="1">
        <v>97</v>
      </c>
      <c r="M29" s="2">
        <v>101</v>
      </c>
      <c r="N29" s="3">
        <v>103</v>
      </c>
      <c r="O29" s="4">
        <v>95</v>
      </c>
      <c r="P29" s="1">
        <v>85</v>
      </c>
      <c r="Q29" s="1">
        <v>82</v>
      </c>
    </row>
    <row r="30" spans="1:17" x14ac:dyDescent="0.2">
      <c r="A30" s="10">
        <v>28</v>
      </c>
      <c r="B30" s="1" t="s">
        <v>29</v>
      </c>
      <c r="C30" s="1">
        <v>226</v>
      </c>
      <c r="D30" s="1">
        <v>212</v>
      </c>
      <c r="E30" s="1">
        <v>223</v>
      </c>
      <c r="F30" s="1">
        <v>189</v>
      </c>
      <c r="G30" s="1">
        <v>187</v>
      </c>
      <c r="H30" s="1">
        <v>192</v>
      </c>
      <c r="I30" s="1">
        <v>207</v>
      </c>
      <c r="J30" s="1">
        <v>180</v>
      </c>
      <c r="K30" s="1">
        <v>231</v>
      </c>
      <c r="L30" s="1">
        <v>216</v>
      </c>
      <c r="M30" s="2">
        <v>210</v>
      </c>
      <c r="N30" s="3">
        <v>189</v>
      </c>
      <c r="O30" s="4">
        <v>216</v>
      </c>
      <c r="P30" s="1">
        <v>212</v>
      </c>
      <c r="Q30" s="1">
        <v>204</v>
      </c>
    </row>
    <row r="31" spans="1:17" x14ac:dyDescent="0.2">
      <c r="A31" s="10">
        <v>29</v>
      </c>
      <c r="B31" s="1" t="s">
        <v>30</v>
      </c>
      <c r="C31" s="1">
        <v>489</v>
      </c>
      <c r="D31" s="1">
        <v>467</v>
      </c>
      <c r="E31" s="1">
        <v>457</v>
      </c>
      <c r="F31" s="1">
        <v>470</v>
      </c>
      <c r="G31" s="1">
        <v>476</v>
      </c>
      <c r="H31" s="1">
        <v>468</v>
      </c>
      <c r="I31" s="1">
        <v>518</v>
      </c>
      <c r="J31" s="1">
        <v>527</v>
      </c>
      <c r="K31" s="1">
        <v>558</v>
      </c>
      <c r="L31" s="1">
        <v>557</v>
      </c>
      <c r="M31" s="2">
        <v>500</v>
      </c>
      <c r="N31" s="3">
        <v>525</v>
      </c>
      <c r="O31" s="4">
        <v>496</v>
      </c>
      <c r="P31" s="1">
        <v>497</v>
      </c>
      <c r="Q31" s="1">
        <v>502</v>
      </c>
    </row>
    <row r="32" spans="1:17" x14ac:dyDescent="0.2">
      <c r="A32" s="10">
        <v>30</v>
      </c>
      <c r="B32" s="1" t="s">
        <v>31</v>
      </c>
      <c r="C32" s="1">
        <v>178</v>
      </c>
      <c r="D32" s="1">
        <v>166</v>
      </c>
      <c r="E32" s="1">
        <v>170</v>
      </c>
      <c r="F32" s="1">
        <v>161</v>
      </c>
      <c r="G32" s="1">
        <v>172</v>
      </c>
      <c r="H32" s="1">
        <v>145</v>
      </c>
      <c r="I32" s="1">
        <v>161</v>
      </c>
      <c r="J32" s="1">
        <v>186</v>
      </c>
      <c r="K32" s="1">
        <v>179</v>
      </c>
      <c r="L32" s="1">
        <v>173</v>
      </c>
      <c r="M32" s="2">
        <v>153</v>
      </c>
      <c r="N32" s="3">
        <v>178</v>
      </c>
      <c r="O32" s="4">
        <v>164</v>
      </c>
      <c r="P32" s="1">
        <v>170</v>
      </c>
      <c r="Q32" s="1">
        <v>155</v>
      </c>
    </row>
    <row r="33" spans="1:17" x14ac:dyDescent="0.2">
      <c r="A33" s="10">
        <v>31</v>
      </c>
      <c r="B33" s="1" t="s">
        <v>32</v>
      </c>
      <c r="C33" s="1">
        <v>1263</v>
      </c>
      <c r="D33" s="1">
        <v>1223</v>
      </c>
      <c r="E33" s="1">
        <v>1220</v>
      </c>
      <c r="F33" s="1">
        <v>1176</v>
      </c>
      <c r="G33" s="1">
        <v>1135</v>
      </c>
      <c r="H33" s="1">
        <v>1193</v>
      </c>
      <c r="I33" s="1">
        <v>1217</v>
      </c>
      <c r="J33" s="1">
        <v>1224</v>
      </c>
      <c r="K33" s="1">
        <v>1243</v>
      </c>
      <c r="L33" s="1">
        <v>1208</v>
      </c>
      <c r="M33" s="2">
        <v>1125</v>
      </c>
      <c r="N33" s="3">
        <v>1204</v>
      </c>
      <c r="O33" s="4">
        <v>1231</v>
      </c>
      <c r="P33" s="1">
        <v>1151</v>
      </c>
      <c r="Q33" s="1">
        <v>1178</v>
      </c>
    </row>
    <row r="34" spans="1:17" x14ac:dyDescent="0.2">
      <c r="A34" s="10">
        <v>32</v>
      </c>
      <c r="B34" s="1" t="s">
        <v>33</v>
      </c>
      <c r="C34" s="1">
        <v>96</v>
      </c>
      <c r="D34" s="1">
        <v>121</v>
      </c>
      <c r="E34" s="1">
        <v>116</v>
      </c>
      <c r="F34" s="1">
        <v>115</v>
      </c>
      <c r="G34" s="1">
        <v>102</v>
      </c>
      <c r="H34" s="1">
        <v>114</v>
      </c>
      <c r="I34" s="1">
        <v>126</v>
      </c>
      <c r="J34" s="1">
        <v>125</v>
      </c>
      <c r="K34" s="1">
        <v>127</v>
      </c>
      <c r="L34" s="1">
        <v>146</v>
      </c>
      <c r="M34" s="2">
        <v>158</v>
      </c>
      <c r="N34" s="3">
        <v>129</v>
      </c>
      <c r="O34" s="4">
        <v>151</v>
      </c>
      <c r="P34" s="1">
        <v>130</v>
      </c>
      <c r="Q34" s="1">
        <v>125</v>
      </c>
    </row>
    <row r="35" spans="1:17" x14ac:dyDescent="0.2">
      <c r="A35" s="10">
        <v>33</v>
      </c>
      <c r="B35" s="1" t="s">
        <v>34</v>
      </c>
      <c r="C35" s="1">
        <v>222</v>
      </c>
      <c r="D35" s="1">
        <v>206</v>
      </c>
      <c r="E35" s="1">
        <v>196</v>
      </c>
      <c r="F35" s="1">
        <v>219</v>
      </c>
      <c r="G35" s="1">
        <v>233</v>
      </c>
      <c r="H35" s="1">
        <v>218</v>
      </c>
      <c r="I35" s="1">
        <v>263</v>
      </c>
      <c r="J35" s="1">
        <v>228</v>
      </c>
      <c r="K35" s="1">
        <v>232</v>
      </c>
      <c r="L35" s="1">
        <v>230</v>
      </c>
      <c r="M35" s="2">
        <v>250</v>
      </c>
      <c r="N35" s="3">
        <v>209</v>
      </c>
      <c r="O35" s="4">
        <v>243</v>
      </c>
      <c r="P35" s="1">
        <v>201</v>
      </c>
      <c r="Q35" s="1">
        <v>207</v>
      </c>
    </row>
    <row r="36" spans="1:17" x14ac:dyDescent="0.2">
      <c r="A36" s="10">
        <v>34</v>
      </c>
      <c r="B36" s="1" t="s">
        <v>35</v>
      </c>
      <c r="C36" s="1">
        <v>208</v>
      </c>
      <c r="D36" s="1">
        <v>184</v>
      </c>
      <c r="E36" s="1">
        <v>201</v>
      </c>
      <c r="F36" s="1">
        <v>168</v>
      </c>
      <c r="G36" s="1">
        <v>216</v>
      </c>
      <c r="H36" s="1">
        <v>177</v>
      </c>
      <c r="I36" s="1">
        <v>170</v>
      </c>
      <c r="J36" s="1">
        <v>203</v>
      </c>
      <c r="K36" s="1">
        <v>213</v>
      </c>
      <c r="L36" s="1">
        <v>220</v>
      </c>
      <c r="M36" s="2">
        <v>218</v>
      </c>
      <c r="N36" s="3">
        <v>197</v>
      </c>
      <c r="O36" s="4">
        <v>182</v>
      </c>
      <c r="P36" s="1">
        <v>175</v>
      </c>
      <c r="Q36" s="1">
        <v>189</v>
      </c>
    </row>
    <row r="37" spans="1:17" x14ac:dyDescent="0.2">
      <c r="A37" s="10">
        <v>35</v>
      </c>
      <c r="B37" s="1" t="s">
        <v>36</v>
      </c>
      <c r="C37" s="1">
        <v>126</v>
      </c>
      <c r="D37" s="1">
        <v>135</v>
      </c>
      <c r="E37" s="1">
        <v>114</v>
      </c>
      <c r="F37" s="1">
        <v>108</v>
      </c>
      <c r="G37" s="1">
        <v>114</v>
      </c>
      <c r="H37" s="1">
        <v>140</v>
      </c>
      <c r="I37" s="1">
        <v>134</v>
      </c>
      <c r="J37" s="1">
        <v>127</v>
      </c>
      <c r="K37" s="1">
        <v>173</v>
      </c>
      <c r="L37" s="1">
        <v>124</v>
      </c>
      <c r="M37" s="2">
        <v>128</v>
      </c>
      <c r="N37" s="3">
        <v>133</v>
      </c>
      <c r="O37" s="4">
        <v>121</v>
      </c>
      <c r="P37" s="1">
        <v>120</v>
      </c>
      <c r="Q37" s="1">
        <v>127</v>
      </c>
    </row>
    <row r="38" spans="1:17" x14ac:dyDescent="0.2">
      <c r="A38" s="10">
        <v>36</v>
      </c>
      <c r="B38" s="1" t="s">
        <v>37</v>
      </c>
      <c r="C38" s="1">
        <v>85</v>
      </c>
      <c r="D38" s="1">
        <v>76</v>
      </c>
      <c r="E38" s="1">
        <v>65</v>
      </c>
      <c r="F38" s="1">
        <v>81</v>
      </c>
      <c r="G38" s="1">
        <v>66</v>
      </c>
      <c r="H38" s="1">
        <v>82</v>
      </c>
      <c r="I38" s="1">
        <v>95</v>
      </c>
      <c r="J38" s="1">
        <v>86</v>
      </c>
      <c r="K38" s="1">
        <v>108</v>
      </c>
      <c r="L38" s="1">
        <v>81</v>
      </c>
      <c r="M38" s="2">
        <v>90</v>
      </c>
      <c r="N38" s="3">
        <v>74</v>
      </c>
      <c r="O38" s="4">
        <v>93</v>
      </c>
      <c r="P38" s="1">
        <v>74</v>
      </c>
      <c r="Q38" s="1">
        <v>90</v>
      </c>
    </row>
    <row r="39" spans="1:17" x14ac:dyDescent="0.2">
      <c r="A39" s="10">
        <v>37</v>
      </c>
      <c r="B39" s="1" t="s">
        <v>38</v>
      </c>
      <c r="C39" s="1">
        <v>107</v>
      </c>
      <c r="D39" s="1">
        <v>98</v>
      </c>
      <c r="E39" s="1">
        <v>117</v>
      </c>
      <c r="F39" s="1">
        <v>97</v>
      </c>
      <c r="G39" s="1">
        <v>85</v>
      </c>
      <c r="H39" s="1">
        <v>108</v>
      </c>
      <c r="I39" s="1">
        <v>95</v>
      </c>
      <c r="J39" s="1">
        <v>110</v>
      </c>
      <c r="K39" s="1">
        <v>95</v>
      </c>
      <c r="L39" s="1">
        <v>128</v>
      </c>
      <c r="M39" s="2">
        <v>93</v>
      </c>
      <c r="N39" s="3">
        <v>100</v>
      </c>
      <c r="O39" s="4">
        <v>110</v>
      </c>
      <c r="P39" s="1">
        <v>94</v>
      </c>
      <c r="Q39" s="1">
        <v>112</v>
      </c>
    </row>
    <row r="40" spans="1:17" x14ac:dyDescent="0.2">
      <c r="A40" s="10">
        <v>38</v>
      </c>
      <c r="B40" s="1" t="s">
        <v>39</v>
      </c>
      <c r="C40" s="1">
        <v>111</v>
      </c>
      <c r="D40" s="1">
        <v>128</v>
      </c>
      <c r="E40" s="1">
        <v>139</v>
      </c>
      <c r="F40" s="1">
        <v>124</v>
      </c>
      <c r="G40" s="1">
        <v>141</v>
      </c>
      <c r="H40" s="1">
        <v>144</v>
      </c>
      <c r="I40" s="1">
        <v>156</v>
      </c>
      <c r="J40" s="1">
        <v>130</v>
      </c>
      <c r="K40" s="1">
        <v>139</v>
      </c>
      <c r="L40" s="1">
        <v>138</v>
      </c>
      <c r="M40" s="2">
        <v>123</v>
      </c>
      <c r="N40" s="3">
        <v>112</v>
      </c>
      <c r="O40" s="4">
        <v>117</v>
      </c>
      <c r="P40" s="1">
        <v>127</v>
      </c>
      <c r="Q40" s="1">
        <v>125</v>
      </c>
    </row>
    <row r="41" spans="1:17" x14ac:dyDescent="0.2">
      <c r="A41" s="10">
        <v>39</v>
      </c>
      <c r="B41" s="1" t="s">
        <v>40</v>
      </c>
      <c r="C41" s="1">
        <v>117</v>
      </c>
      <c r="D41" s="1">
        <v>117</v>
      </c>
      <c r="E41" s="1">
        <v>110</v>
      </c>
      <c r="F41" s="1">
        <v>104</v>
      </c>
      <c r="G41" s="1">
        <v>109</v>
      </c>
      <c r="H41" s="1">
        <v>86</v>
      </c>
      <c r="I41" s="1">
        <v>124</v>
      </c>
      <c r="J41" s="1">
        <v>121</v>
      </c>
      <c r="K41" s="1">
        <v>122</v>
      </c>
      <c r="L41" s="1">
        <v>122</v>
      </c>
      <c r="M41" s="2">
        <v>127</v>
      </c>
      <c r="N41" s="3">
        <v>106</v>
      </c>
      <c r="O41" s="4">
        <v>151</v>
      </c>
      <c r="P41" s="1">
        <v>148</v>
      </c>
      <c r="Q41" s="1">
        <v>135</v>
      </c>
    </row>
    <row r="42" spans="1:17" x14ac:dyDescent="0.2">
      <c r="A42" s="10">
        <v>40</v>
      </c>
      <c r="B42" s="1" t="s">
        <v>41</v>
      </c>
      <c r="C42" s="1">
        <v>186</v>
      </c>
      <c r="D42" s="1">
        <v>221</v>
      </c>
      <c r="E42" s="1">
        <v>179</v>
      </c>
      <c r="F42" s="1">
        <v>143</v>
      </c>
      <c r="G42" s="1">
        <v>174</v>
      </c>
      <c r="H42" s="1">
        <v>157</v>
      </c>
      <c r="I42" s="1">
        <v>185</v>
      </c>
      <c r="J42" s="1">
        <v>168</v>
      </c>
      <c r="K42" s="1">
        <v>193</v>
      </c>
      <c r="L42" s="1">
        <v>184</v>
      </c>
      <c r="M42" s="2">
        <v>185</v>
      </c>
      <c r="N42" s="3">
        <v>201</v>
      </c>
      <c r="O42" s="4">
        <v>181</v>
      </c>
      <c r="P42" s="1">
        <v>179</v>
      </c>
      <c r="Q42" s="1">
        <v>179</v>
      </c>
    </row>
    <row r="43" spans="1:17" x14ac:dyDescent="0.2">
      <c r="A43" s="10">
        <v>41</v>
      </c>
      <c r="B43" s="1" t="s">
        <v>42</v>
      </c>
      <c r="C43" s="1">
        <v>115</v>
      </c>
      <c r="D43" s="1">
        <v>119</v>
      </c>
      <c r="E43" s="1">
        <v>110</v>
      </c>
      <c r="F43" s="1">
        <v>113</v>
      </c>
      <c r="G43" s="1">
        <v>95</v>
      </c>
      <c r="H43" s="1">
        <v>108</v>
      </c>
      <c r="I43" s="1">
        <v>105</v>
      </c>
      <c r="J43" s="1">
        <v>119</v>
      </c>
      <c r="K43" s="1">
        <v>133</v>
      </c>
      <c r="L43" s="1">
        <v>131</v>
      </c>
      <c r="M43" s="2">
        <v>155</v>
      </c>
      <c r="N43" s="3">
        <v>117</v>
      </c>
      <c r="O43" s="4">
        <v>107</v>
      </c>
      <c r="P43" s="1">
        <v>111</v>
      </c>
      <c r="Q43" s="1">
        <v>133</v>
      </c>
    </row>
    <row r="44" spans="1:17" x14ac:dyDescent="0.2">
      <c r="A44" s="10">
        <v>42</v>
      </c>
      <c r="B44" s="1" t="s">
        <v>43</v>
      </c>
      <c r="C44" s="1">
        <v>213</v>
      </c>
      <c r="D44" s="1">
        <v>193</v>
      </c>
      <c r="E44" s="1">
        <v>175</v>
      </c>
      <c r="F44" s="1">
        <v>179</v>
      </c>
      <c r="G44" s="1">
        <v>178</v>
      </c>
      <c r="H44" s="1">
        <v>199</v>
      </c>
      <c r="I44" s="1">
        <v>173</v>
      </c>
      <c r="J44" s="1">
        <v>221</v>
      </c>
      <c r="K44" s="1">
        <v>200</v>
      </c>
      <c r="L44" s="1">
        <v>196</v>
      </c>
      <c r="M44" s="2">
        <v>207</v>
      </c>
      <c r="N44" s="3">
        <v>200</v>
      </c>
      <c r="O44" s="4">
        <v>213</v>
      </c>
      <c r="P44" s="1">
        <v>190</v>
      </c>
      <c r="Q44" s="1">
        <v>232</v>
      </c>
    </row>
    <row r="45" spans="1:17" x14ac:dyDescent="0.2">
      <c r="A45" s="10">
        <v>43</v>
      </c>
      <c r="B45" s="1" t="s">
        <v>44</v>
      </c>
      <c r="C45" s="1">
        <v>162</v>
      </c>
      <c r="D45" s="1">
        <v>158</v>
      </c>
      <c r="E45" s="1">
        <v>170</v>
      </c>
      <c r="F45" s="1">
        <v>138</v>
      </c>
      <c r="G45" s="1">
        <v>154</v>
      </c>
      <c r="H45" s="1">
        <v>154</v>
      </c>
      <c r="I45" s="1">
        <v>173</v>
      </c>
      <c r="J45" s="1">
        <v>188</v>
      </c>
      <c r="K45" s="1">
        <v>211</v>
      </c>
      <c r="L45" s="1">
        <v>175</v>
      </c>
      <c r="M45" s="2">
        <v>177</v>
      </c>
      <c r="N45" s="3">
        <v>136</v>
      </c>
      <c r="O45" s="4">
        <v>176</v>
      </c>
      <c r="P45" s="1">
        <v>171</v>
      </c>
      <c r="Q45" s="1">
        <v>160</v>
      </c>
    </row>
    <row r="46" spans="1:17" x14ac:dyDescent="0.2">
      <c r="A46" s="10">
        <v>44</v>
      </c>
      <c r="B46" s="1" t="s">
        <v>45</v>
      </c>
      <c r="C46" s="1">
        <v>236</v>
      </c>
      <c r="D46" s="1">
        <v>228</v>
      </c>
      <c r="E46" s="1">
        <v>230</v>
      </c>
      <c r="F46" s="1">
        <v>224</v>
      </c>
      <c r="G46" s="1">
        <v>231</v>
      </c>
      <c r="H46" s="1">
        <v>240</v>
      </c>
      <c r="I46" s="1">
        <v>217</v>
      </c>
      <c r="J46" s="1">
        <v>250</v>
      </c>
      <c r="K46" s="1">
        <v>251</v>
      </c>
      <c r="L46" s="1">
        <v>221</v>
      </c>
      <c r="M46" s="2">
        <v>246</v>
      </c>
      <c r="N46" s="3">
        <v>255</v>
      </c>
      <c r="O46" s="4">
        <v>194</v>
      </c>
      <c r="P46" s="1">
        <v>240</v>
      </c>
      <c r="Q46" s="1">
        <v>216</v>
      </c>
    </row>
    <row r="47" spans="1:17" x14ac:dyDescent="0.2">
      <c r="A47" s="10">
        <v>45</v>
      </c>
      <c r="B47" s="1" t="s">
        <v>46</v>
      </c>
      <c r="C47" s="1">
        <v>127</v>
      </c>
      <c r="D47" s="1">
        <v>117</v>
      </c>
      <c r="E47" s="1">
        <v>115</v>
      </c>
      <c r="F47" s="1">
        <v>130</v>
      </c>
      <c r="G47" s="1">
        <v>112</v>
      </c>
      <c r="H47" s="1">
        <v>108</v>
      </c>
      <c r="I47" s="1">
        <v>134</v>
      </c>
      <c r="J47" s="1">
        <v>132</v>
      </c>
      <c r="K47" s="1">
        <v>140</v>
      </c>
      <c r="L47" s="1">
        <v>127</v>
      </c>
      <c r="M47" s="2">
        <v>131</v>
      </c>
      <c r="N47" s="3">
        <v>119</v>
      </c>
      <c r="O47" s="4">
        <v>100</v>
      </c>
      <c r="P47" s="1">
        <v>111</v>
      </c>
      <c r="Q47" s="1">
        <v>110</v>
      </c>
    </row>
    <row r="48" spans="1:17" x14ac:dyDescent="0.2">
      <c r="A48" s="10">
        <v>46</v>
      </c>
      <c r="B48" s="1" t="s">
        <v>47</v>
      </c>
      <c r="C48" s="1">
        <v>102</v>
      </c>
      <c r="D48" s="1">
        <v>102</v>
      </c>
      <c r="E48" s="1">
        <v>117</v>
      </c>
      <c r="F48" s="1">
        <v>101</v>
      </c>
      <c r="G48" s="1">
        <v>103</v>
      </c>
      <c r="H48" s="1">
        <v>111</v>
      </c>
      <c r="I48" s="1">
        <v>111</v>
      </c>
      <c r="J48" s="1">
        <v>103</v>
      </c>
      <c r="K48" s="1">
        <v>106</v>
      </c>
      <c r="L48" s="1">
        <v>125</v>
      </c>
      <c r="M48" s="2">
        <v>121</v>
      </c>
      <c r="N48" s="3">
        <v>143</v>
      </c>
      <c r="O48" s="4">
        <v>107</v>
      </c>
      <c r="P48" s="1">
        <v>108</v>
      </c>
      <c r="Q48" s="1">
        <v>117</v>
      </c>
    </row>
    <row r="49" spans="1:17" x14ac:dyDescent="0.2">
      <c r="A49" s="10">
        <v>47</v>
      </c>
      <c r="B49" s="1" t="s">
        <v>48</v>
      </c>
      <c r="C49" s="1">
        <v>85</v>
      </c>
      <c r="D49" s="1">
        <v>66</v>
      </c>
      <c r="E49" s="1">
        <v>84</v>
      </c>
      <c r="F49" s="1">
        <v>93</v>
      </c>
      <c r="G49" s="1">
        <v>74</v>
      </c>
      <c r="H49" s="1">
        <v>83</v>
      </c>
      <c r="I49" s="1">
        <v>106</v>
      </c>
      <c r="J49" s="1">
        <v>83</v>
      </c>
      <c r="K49" s="1">
        <v>97</v>
      </c>
      <c r="L49" s="1">
        <v>92</v>
      </c>
      <c r="M49" s="2">
        <v>81</v>
      </c>
      <c r="N49" s="3">
        <v>80</v>
      </c>
      <c r="O49" s="4">
        <v>72</v>
      </c>
      <c r="P49" s="1">
        <v>96</v>
      </c>
      <c r="Q49" s="1">
        <v>79</v>
      </c>
    </row>
    <row r="50" spans="1:17" x14ac:dyDescent="0.2">
      <c r="A50" s="10">
        <v>48</v>
      </c>
      <c r="B50" s="1" t="s">
        <v>49</v>
      </c>
      <c r="C50" s="1">
        <v>189</v>
      </c>
      <c r="D50" s="1">
        <v>195</v>
      </c>
      <c r="E50" s="1">
        <v>188</v>
      </c>
      <c r="F50" s="1">
        <v>197</v>
      </c>
      <c r="G50" s="1">
        <v>178</v>
      </c>
      <c r="H50" s="1">
        <v>184</v>
      </c>
      <c r="I50" s="1">
        <v>204</v>
      </c>
      <c r="J50" s="1">
        <v>203</v>
      </c>
      <c r="K50" s="1">
        <v>169</v>
      </c>
      <c r="L50" s="1">
        <v>206</v>
      </c>
      <c r="M50" s="2">
        <v>200</v>
      </c>
      <c r="N50" s="3">
        <v>190</v>
      </c>
      <c r="O50" s="4">
        <v>197</v>
      </c>
      <c r="P50" s="1">
        <v>179</v>
      </c>
      <c r="Q50" s="1">
        <v>180</v>
      </c>
    </row>
    <row r="51" spans="1:17" x14ac:dyDescent="0.2">
      <c r="A51" s="10">
        <v>49</v>
      </c>
      <c r="B51" s="1" t="s">
        <v>50</v>
      </c>
      <c r="C51" s="1">
        <v>229</v>
      </c>
      <c r="D51" s="1">
        <v>202</v>
      </c>
      <c r="E51" s="1">
        <v>198</v>
      </c>
      <c r="F51" s="1">
        <v>207</v>
      </c>
      <c r="G51" s="1">
        <v>220</v>
      </c>
      <c r="H51" s="1">
        <v>174</v>
      </c>
      <c r="I51" s="1">
        <v>219</v>
      </c>
      <c r="J51" s="1">
        <v>191</v>
      </c>
      <c r="K51" s="1">
        <v>219</v>
      </c>
      <c r="L51" s="1">
        <v>229</v>
      </c>
      <c r="M51" s="2">
        <v>198</v>
      </c>
      <c r="N51" s="3">
        <v>193</v>
      </c>
      <c r="O51" s="4">
        <v>220</v>
      </c>
      <c r="P51" s="1">
        <v>212</v>
      </c>
      <c r="Q51" s="1">
        <v>238</v>
      </c>
    </row>
    <row r="52" spans="1:17" x14ac:dyDescent="0.2">
      <c r="A52" s="10">
        <v>50</v>
      </c>
      <c r="B52" s="1" t="s">
        <v>51</v>
      </c>
      <c r="C52" s="1">
        <v>395</v>
      </c>
      <c r="D52" s="1">
        <v>424</v>
      </c>
      <c r="E52" s="1">
        <v>404</v>
      </c>
      <c r="F52" s="1">
        <v>441</v>
      </c>
      <c r="G52" s="1">
        <v>417</v>
      </c>
      <c r="H52" s="1">
        <v>415</v>
      </c>
      <c r="I52" s="1">
        <v>389</v>
      </c>
      <c r="J52" s="1">
        <v>441</v>
      </c>
      <c r="K52" s="1">
        <v>423</v>
      </c>
      <c r="L52" s="1">
        <v>402</v>
      </c>
      <c r="M52" s="2">
        <v>474</v>
      </c>
      <c r="N52" s="3">
        <v>421</v>
      </c>
      <c r="O52" s="4">
        <v>439</v>
      </c>
      <c r="P52" s="1">
        <v>458</v>
      </c>
      <c r="Q52" s="1">
        <v>460</v>
      </c>
    </row>
    <row r="53" spans="1:17" x14ac:dyDescent="0.2">
      <c r="A53" s="10">
        <v>51</v>
      </c>
      <c r="B53" s="1" t="s">
        <v>52</v>
      </c>
      <c r="C53" s="1">
        <v>169</v>
      </c>
      <c r="D53" s="1">
        <v>158</v>
      </c>
      <c r="E53" s="1">
        <v>159</v>
      </c>
      <c r="F53" s="1">
        <v>140</v>
      </c>
      <c r="G53" s="1">
        <v>144</v>
      </c>
      <c r="H53" s="1">
        <v>129</v>
      </c>
      <c r="I53" s="1">
        <v>150</v>
      </c>
      <c r="J53" s="1">
        <v>157</v>
      </c>
      <c r="K53" s="1">
        <v>155</v>
      </c>
      <c r="L53" s="1">
        <v>142</v>
      </c>
      <c r="M53" s="2">
        <v>171</v>
      </c>
      <c r="N53" s="3">
        <v>152</v>
      </c>
      <c r="O53" s="4">
        <v>148</v>
      </c>
      <c r="P53" s="1">
        <v>147</v>
      </c>
      <c r="Q53" s="1">
        <v>154</v>
      </c>
    </row>
    <row r="54" spans="1:17" x14ac:dyDescent="0.2">
      <c r="A54" s="10">
        <v>52</v>
      </c>
      <c r="B54" s="1" t="s">
        <v>53</v>
      </c>
      <c r="C54" s="1">
        <v>1808</v>
      </c>
      <c r="D54" s="1">
        <v>1824</v>
      </c>
      <c r="E54" s="1">
        <v>1767</v>
      </c>
      <c r="F54" s="1">
        <v>1830</v>
      </c>
      <c r="G54" s="1">
        <v>1733</v>
      </c>
      <c r="H54" s="1">
        <v>1792</v>
      </c>
      <c r="I54" s="1">
        <v>1711</v>
      </c>
      <c r="J54" s="1">
        <v>1719</v>
      </c>
      <c r="K54" s="1">
        <v>1650</v>
      </c>
      <c r="L54" s="1">
        <v>1615</v>
      </c>
      <c r="M54" s="2">
        <v>1457</v>
      </c>
      <c r="N54" s="3">
        <v>1560</v>
      </c>
      <c r="O54" s="4">
        <v>1514</v>
      </c>
      <c r="P54" s="1">
        <v>1443</v>
      </c>
      <c r="Q54" s="1">
        <v>1372</v>
      </c>
    </row>
    <row r="55" spans="1:17" x14ac:dyDescent="0.2">
      <c r="A55" s="10">
        <v>53</v>
      </c>
      <c r="B55" s="1" t="s">
        <v>54</v>
      </c>
      <c r="C55" s="1">
        <v>216</v>
      </c>
      <c r="D55" s="1">
        <v>218</v>
      </c>
      <c r="E55" s="1">
        <v>226</v>
      </c>
      <c r="F55" s="1">
        <v>209</v>
      </c>
      <c r="G55" s="1">
        <v>190</v>
      </c>
      <c r="H55" s="1">
        <v>227</v>
      </c>
      <c r="I55" s="1">
        <v>200</v>
      </c>
      <c r="J55" s="1">
        <v>238</v>
      </c>
      <c r="K55" s="1">
        <v>242</v>
      </c>
      <c r="L55" s="1">
        <v>212</v>
      </c>
      <c r="M55" s="2">
        <v>228</v>
      </c>
      <c r="N55" s="3">
        <v>219</v>
      </c>
      <c r="O55" s="4">
        <v>221</v>
      </c>
      <c r="P55" s="1">
        <v>207</v>
      </c>
      <c r="Q55" s="1">
        <v>198</v>
      </c>
    </row>
    <row r="56" spans="1:17" x14ac:dyDescent="0.2">
      <c r="A56" s="10">
        <v>54</v>
      </c>
      <c r="B56" s="1" t="s">
        <v>55</v>
      </c>
      <c r="C56" s="1">
        <v>122</v>
      </c>
      <c r="D56" s="1">
        <v>117</v>
      </c>
      <c r="E56" s="1">
        <v>132</v>
      </c>
      <c r="F56" s="1">
        <v>128</v>
      </c>
      <c r="G56" s="1">
        <v>137</v>
      </c>
      <c r="H56" s="1">
        <v>113</v>
      </c>
      <c r="I56" s="1">
        <v>118</v>
      </c>
      <c r="J56" s="1">
        <v>120</v>
      </c>
      <c r="K56" s="1">
        <v>124</v>
      </c>
      <c r="L56" s="1">
        <v>139</v>
      </c>
      <c r="M56" s="2">
        <v>125</v>
      </c>
      <c r="N56" s="3">
        <v>133</v>
      </c>
      <c r="O56" s="4">
        <v>128</v>
      </c>
      <c r="P56" s="1">
        <v>143</v>
      </c>
      <c r="Q56" s="1">
        <v>126</v>
      </c>
    </row>
    <row r="57" spans="1:17" x14ac:dyDescent="0.2">
      <c r="A57" s="10">
        <v>55</v>
      </c>
      <c r="B57" s="1" t="s">
        <v>56</v>
      </c>
      <c r="C57" s="1">
        <v>168</v>
      </c>
      <c r="D57" s="1">
        <v>166</v>
      </c>
      <c r="E57" s="1">
        <v>162</v>
      </c>
      <c r="F57" s="1">
        <v>151</v>
      </c>
      <c r="G57" s="1">
        <v>162</v>
      </c>
      <c r="H57" s="1">
        <v>179</v>
      </c>
      <c r="I57" s="1">
        <v>156</v>
      </c>
      <c r="J57" s="1">
        <v>154</v>
      </c>
      <c r="K57" s="1">
        <v>187</v>
      </c>
      <c r="L57" s="1">
        <v>166</v>
      </c>
      <c r="M57" s="2">
        <v>181</v>
      </c>
      <c r="N57" s="3">
        <v>175</v>
      </c>
      <c r="O57" s="4">
        <v>161</v>
      </c>
      <c r="P57" s="1">
        <v>168</v>
      </c>
      <c r="Q57" s="1">
        <v>157</v>
      </c>
    </row>
    <row r="58" spans="1:17" x14ac:dyDescent="0.2">
      <c r="A58" s="10">
        <v>56</v>
      </c>
      <c r="B58" s="1" t="s">
        <v>57</v>
      </c>
      <c r="C58" s="1">
        <v>414</v>
      </c>
      <c r="D58" s="1">
        <v>406</v>
      </c>
      <c r="E58" s="1">
        <v>431</v>
      </c>
      <c r="F58" s="1">
        <v>431</v>
      </c>
      <c r="G58" s="1">
        <v>405</v>
      </c>
      <c r="H58" s="1">
        <v>385</v>
      </c>
      <c r="I58" s="1">
        <v>439</v>
      </c>
      <c r="J58" s="1">
        <v>376</v>
      </c>
      <c r="K58" s="1">
        <v>419</v>
      </c>
      <c r="L58" s="1">
        <v>454</v>
      </c>
      <c r="M58" s="2">
        <v>407</v>
      </c>
      <c r="N58" s="3">
        <v>385</v>
      </c>
      <c r="O58" s="4">
        <v>393</v>
      </c>
      <c r="P58" s="1">
        <v>404</v>
      </c>
      <c r="Q58" s="1">
        <v>411</v>
      </c>
    </row>
    <row r="59" spans="1:17" x14ac:dyDescent="0.2">
      <c r="A59" s="10">
        <v>57</v>
      </c>
      <c r="B59" s="1" t="s">
        <v>58</v>
      </c>
      <c r="C59" s="1">
        <v>2851</v>
      </c>
      <c r="D59" s="1">
        <v>2804</v>
      </c>
      <c r="E59" s="1">
        <v>2705</v>
      </c>
      <c r="F59" s="1">
        <v>2722</v>
      </c>
      <c r="G59" s="1">
        <v>2732</v>
      </c>
      <c r="H59" s="1">
        <v>2761</v>
      </c>
      <c r="I59" s="1">
        <v>2900</v>
      </c>
      <c r="J59" s="1">
        <v>2847</v>
      </c>
      <c r="K59" s="1">
        <v>2844</v>
      </c>
      <c r="L59" s="1">
        <v>2869</v>
      </c>
      <c r="M59" s="2">
        <v>2783</v>
      </c>
      <c r="N59" s="3">
        <v>2759</v>
      </c>
      <c r="O59" s="4">
        <v>2754</v>
      </c>
      <c r="P59" s="1">
        <v>2751</v>
      </c>
      <c r="Q59" s="1">
        <v>2846</v>
      </c>
    </row>
    <row r="60" spans="1:17" x14ac:dyDescent="0.2">
      <c r="A60" s="10">
        <v>58</v>
      </c>
      <c r="B60" s="1" t="s">
        <v>59</v>
      </c>
      <c r="C60" s="1">
        <v>147</v>
      </c>
      <c r="D60" s="1">
        <v>160</v>
      </c>
      <c r="E60" s="1">
        <v>121</v>
      </c>
      <c r="F60" s="1">
        <v>137</v>
      </c>
      <c r="G60" s="1">
        <v>124</v>
      </c>
      <c r="H60" s="1">
        <v>134</v>
      </c>
      <c r="I60" s="1">
        <v>114</v>
      </c>
      <c r="J60" s="1">
        <v>132</v>
      </c>
      <c r="K60" s="1">
        <v>157</v>
      </c>
      <c r="L60" s="1">
        <v>147</v>
      </c>
      <c r="M60" s="2">
        <v>129</v>
      </c>
      <c r="N60" s="3">
        <v>164</v>
      </c>
      <c r="O60" s="4">
        <v>140</v>
      </c>
      <c r="P60" s="1">
        <v>200</v>
      </c>
      <c r="Q60" s="1">
        <v>159</v>
      </c>
    </row>
    <row r="61" spans="1:17" x14ac:dyDescent="0.2">
      <c r="A61" s="10">
        <v>59</v>
      </c>
      <c r="B61" s="1" t="s">
        <v>60</v>
      </c>
      <c r="C61" s="1">
        <v>92</v>
      </c>
      <c r="D61" s="1">
        <v>104</v>
      </c>
      <c r="E61" s="1">
        <v>101</v>
      </c>
      <c r="F61" s="1">
        <v>82</v>
      </c>
      <c r="G61" s="1">
        <v>100</v>
      </c>
      <c r="H61" s="1">
        <v>113</v>
      </c>
      <c r="I61" s="1">
        <v>95</v>
      </c>
      <c r="J61" s="1">
        <v>106</v>
      </c>
      <c r="K61" s="1">
        <v>131</v>
      </c>
      <c r="L61" s="1">
        <v>125</v>
      </c>
      <c r="M61" s="2">
        <v>120</v>
      </c>
      <c r="N61" s="3">
        <v>89</v>
      </c>
      <c r="O61" s="4">
        <v>101</v>
      </c>
      <c r="P61" s="1">
        <v>107</v>
      </c>
      <c r="Q61" s="1">
        <v>108</v>
      </c>
    </row>
    <row r="62" spans="1:17" x14ac:dyDescent="0.2">
      <c r="A62" s="10">
        <v>60</v>
      </c>
      <c r="B62" s="1" t="s">
        <v>61</v>
      </c>
      <c r="C62" s="1">
        <v>180</v>
      </c>
      <c r="D62" s="1">
        <v>164</v>
      </c>
      <c r="E62" s="1">
        <v>158</v>
      </c>
      <c r="F62" s="1">
        <v>169</v>
      </c>
      <c r="G62" s="1">
        <v>173</v>
      </c>
      <c r="H62" s="1">
        <v>174</v>
      </c>
      <c r="I62" s="1">
        <v>156</v>
      </c>
      <c r="J62" s="1">
        <v>170</v>
      </c>
      <c r="K62" s="1">
        <v>167</v>
      </c>
      <c r="L62" s="1">
        <v>175</v>
      </c>
      <c r="M62" s="2">
        <v>169</v>
      </c>
      <c r="N62" s="3">
        <v>144</v>
      </c>
      <c r="O62" s="4">
        <v>164</v>
      </c>
      <c r="P62" s="1">
        <v>157</v>
      </c>
      <c r="Q62" s="1">
        <v>141</v>
      </c>
    </row>
    <row r="63" spans="1:17" x14ac:dyDescent="0.2">
      <c r="A63" s="10">
        <v>61</v>
      </c>
      <c r="B63" s="1" t="s">
        <v>62</v>
      </c>
      <c r="C63" s="1">
        <v>183</v>
      </c>
      <c r="D63" s="1">
        <v>143</v>
      </c>
      <c r="E63" s="1">
        <v>166</v>
      </c>
      <c r="F63" s="1">
        <v>166</v>
      </c>
      <c r="G63" s="1">
        <v>150</v>
      </c>
      <c r="H63" s="1">
        <v>205</v>
      </c>
      <c r="I63" s="1">
        <v>200</v>
      </c>
      <c r="J63" s="1">
        <v>218</v>
      </c>
      <c r="K63" s="1">
        <v>192</v>
      </c>
      <c r="L63" s="1">
        <v>205</v>
      </c>
      <c r="M63" s="2">
        <v>189</v>
      </c>
      <c r="N63" s="3">
        <v>196</v>
      </c>
      <c r="O63" s="4">
        <v>194</v>
      </c>
      <c r="P63" s="1">
        <v>208</v>
      </c>
      <c r="Q63" s="1">
        <v>172</v>
      </c>
    </row>
    <row r="64" spans="1:17" x14ac:dyDescent="0.2">
      <c r="A64" s="10">
        <v>62</v>
      </c>
      <c r="B64" s="1" t="s">
        <v>63</v>
      </c>
      <c r="C64" s="1">
        <v>309</v>
      </c>
      <c r="D64" s="1">
        <v>290</v>
      </c>
      <c r="E64" s="1">
        <v>273</v>
      </c>
      <c r="F64" s="1">
        <v>267</v>
      </c>
      <c r="G64" s="1">
        <v>281</v>
      </c>
      <c r="H64" s="1">
        <v>292</v>
      </c>
      <c r="I64" s="1">
        <v>301</v>
      </c>
      <c r="J64" s="1">
        <v>280</v>
      </c>
      <c r="K64" s="1">
        <v>295</v>
      </c>
      <c r="L64" s="1">
        <v>322</v>
      </c>
      <c r="M64" s="2">
        <v>306</v>
      </c>
      <c r="N64" s="3">
        <v>268</v>
      </c>
      <c r="O64" s="4">
        <v>280</v>
      </c>
      <c r="P64" s="1">
        <v>251</v>
      </c>
      <c r="Q64" s="1">
        <v>296</v>
      </c>
    </row>
    <row r="65" spans="1:17" x14ac:dyDescent="0.2">
      <c r="A65" s="10">
        <v>63</v>
      </c>
      <c r="B65" s="1" t="s">
        <v>64</v>
      </c>
      <c r="C65" s="1">
        <v>346</v>
      </c>
      <c r="D65" s="1">
        <v>368</v>
      </c>
      <c r="E65" s="1">
        <v>390</v>
      </c>
      <c r="F65" s="1">
        <v>368</v>
      </c>
      <c r="G65" s="1">
        <v>358</v>
      </c>
      <c r="H65" s="1">
        <v>374</v>
      </c>
      <c r="I65" s="1">
        <v>420</v>
      </c>
      <c r="J65" s="1">
        <v>401</v>
      </c>
      <c r="K65" s="1">
        <v>451</v>
      </c>
      <c r="L65" s="1">
        <v>422</v>
      </c>
      <c r="M65" s="2">
        <v>424</v>
      </c>
      <c r="N65" s="3">
        <v>398</v>
      </c>
      <c r="O65" s="4">
        <v>392</v>
      </c>
      <c r="P65" s="1">
        <v>423</v>
      </c>
      <c r="Q65" s="1">
        <v>382</v>
      </c>
    </row>
    <row r="66" spans="1:17" x14ac:dyDescent="0.2">
      <c r="A66" s="10">
        <v>64</v>
      </c>
      <c r="B66" s="1" t="s">
        <v>65</v>
      </c>
      <c r="C66" s="1">
        <v>495</v>
      </c>
      <c r="D66" s="1">
        <v>540</v>
      </c>
      <c r="E66" s="1">
        <v>548</v>
      </c>
      <c r="F66" s="1">
        <v>583</v>
      </c>
      <c r="G66" s="1">
        <v>538</v>
      </c>
      <c r="H66" s="1">
        <v>557</v>
      </c>
      <c r="I66" s="1">
        <v>589</v>
      </c>
      <c r="J66" s="1">
        <v>626</v>
      </c>
      <c r="K66" s="1">
        <v>606</v>
      </c>
      <c r="L66" s="1">
        <v>624</v>
      </c>
      <c r="M66" s="2">
        <v>612</v>
      </c>
      <c r="N66" s="3">
        <v>642</v>
      </c>
      <c r="O66" s="4">
        <v>572</v>
      </c>
      <c r="P66" s="1">
        <v>539</v>
      </c>
      <c r="Q66" s="1">
        <v>541</v>
      </c>
    </row>
    <row r="67" spans="1:17" x14ac:dyDescent="0.2">
      <c r="A67" s="10">
        <v>65</v>
      </c>
      <c r="B67" s="1" t="s">
        <v>66</v>
      </c>
      <c r="C67" s="1">
        <v>159</v>
      </c>
      <c r="D67" s="1">
        <v>166</v>
      </c>
      <c r="E67" s="1">
        <v>129</v>
      </c>
      <c r="F67" s="1">
        <v>179</v>
      </c>
      <c r="G67" s="1">
        <v>147</v>
      </c>
      <c r="H67" s="1">
        <v>155</v>
      </c>
      <c r="I67" s="1">
        <v>169</v>
      </c>
      <c r="J67" s="1">
        <v>182</v>
      </c>
      <c r="K67" s="1">
        <v>188</v>
      </c>
      <c r="L67" s="1">
        <v>179</v>
      </c>
      <c r="M67" s="2">
        <v>197</v>
      </c>
      <c r="N67" s="3">
        <v>183</v>
      </c>
      <c r="O67" s="4">
        <v>169</v>
      </c>
      <c r="P67" s="1">
        <v>163</v>
      </c>
      <c r="Q67" s="1">
        <v>181</v>
      </c>
    </row>
    <row r="68" spans="1:17" x14ac:dyDescent="0.2">
      <c r="A68" s="10">
        <v>66</v>
      </c>
      <c r="B68" s="1" t="s">
        <v>67</v>
      </c>
      <c r="C68" s="1">
        <v>121</v>
      </c>
      <c r="D68" s="1">
        <v>124</v>
      </c>
      <c r="E68" s="1">
        <v>144</v>
      </c>
      <c r="F68" s="1">
        <v>106</v>
      </c>
      <c r="G68" s="1">
        <v>118</v>
      </c>
      <c r="H68" s="1">
        <v>145</v>
      </c>
      <c r="I68" s="1">
        <v>112</v>
      </c>
      <c r="J68" s="1">
        <v>129</v>
      </c>
      <c r="K68" s="1">
        <v>108</v>
      </c>
      <c r="L68" s="1">
        <v>119</v>
      </c>
      <c r="M68" s="2">
        <v>147</v>
      </c>
      <c r="N68" s="3">
        <v>111</v>
      </c>
      <c r="O68" s="4">
        <v>119</v>
      </c>
      <c r="P68" s="1">
        <v>127</v>
      </c>
      <c r="Q68" s="1">
        <v>152</v>
      </c>
    </row>
    <row r="69" spans="1:17" x14ac:dyDescent="0.2">
      <c r="A69" s="10">
        <v>67</v>
      </c>
      <c r="B69" s="1" t="s">
        <v>68</v>
      </c>
      <c r="C69" s="1">
        <v>86</v>
      </c>
      <c r="D69" s="1">
        <v>94</v>
      </c>
      <c r="E69" s="1">
        <v>73</v>
      </c>
      <c r="F69" s="1">
        <v>95</v>
      </c>
      <c r="G69" s="1">
        <v>83</v>
      </c>
      <c r="H69" s="1">
        <v>90</v>
      </c>
      <c r="I69" s="1">
        <v>82</v>
      </c>
      <c r="J69" s="1">
        <v>96</v>
      </c>
      <c r="K69" s="1">
        <v>99</v>
      </c>
      <c r="L69" s="1">
        <v>120</v>
      </c>
      <c r="M69" s="2">
        <v>95</v>
      </c>
      <c r="N69" s="3">
        <v>103</v>
      </c>
      <c r="O69" s="4">
        <v>93</v>
      </c>
      <c r="P69" s="1">
        <v>107</v>
      </c>
      <c r="Q69" s="1">
        <v>113</v>
      </c>
    </row>
    <row r="70" spans="1:17" x14ac:dyDescent="0.2">
      <c r="A70" s="10">
        <v>68</v>
      </c>
      <c r="B70" s="1" t="s">
        <v>69</v>
      </c>
      <c r="C70" s="1">
        <v>88</v>
      </c>
      <c r="D70" s="1">
        <v>91</v>
      </c>
      <c r="E70" s="1">
        <v>90</v>
      </c>
      <c r="F70" s="1">
        <v>82</v>
      </c>
      <c r="G70" s="1">
        <v>81</v>
      </c>
      <c r="H70" s="1">
        <v>98</v>
      </c>
      <c r="I70" s="1">
        <v>78</v>
      </c>
      <c r="J70" s="1">
        <v>101</v>
      </c>
      <c r="K70" s="1">
        <v>93</v>
      </c>
      <c r="L70" s="1">
        <v>96</v>
      </c>
      <c r="M70" s="2">
        <v>76</v>
      </c>
      <c r="N70" s="3">
        <v>82</v>
      </c>
      <c r="O70" s="4">
        <v>94</v>
      </c>
      <c r="P70" s="1">
        <v>81</v>
      </c>
      <c r="Q70" s="1">
        <v>83</v>
      </c>
    </row>
    <row r="71" spans="1:17" x14ac:dyDescent="0.2">
      <c r="A71" s="10">
        <v>69</v>
      </c>
      <c r="B71" s="1" t="s">
        <v>70</v>
      </c>
      <c r="C71" s="1">
        <v>115</v>
      </c>
      <c r="D71" s="1">
        <v>133</v>
      </c>
      <c r="E71" s="1">
        <v>112</v>
      </c>
      <c r="F71" s="1">
        <v>114</v>
      </c>
      <c r="G71" s="1">
        <v>104</v>
      </c>
      <c r="H71" s="1">
        <v>107</v>
      </c>
      <c r="I71" s="1">
        <v>117</v>
      </c>
      <c r="J71" s="1">
        <v>121</v>
      </c>
      <c r="K71" s="1">
        <v>138</v>
      </c>
      <c r="L71" s="1">
        <v>137</v>
      </c>
      <c r="M71" s="2">
        <v>142</v>
      </c>
      <c r="N71" s="3">
        <v>125</v>
      </c>
      <c r="O71" s="4">
        <v>115</v>
      </c>
      <c r="P71" s="1">
        <v>139</v>
      </c>
      <c r="Q71" s="1">
        <v>137</v>
      </c>
    </row>
    <row r="72" spans="1:17" x14ac:dyDescent="0.2">
      <c r="A72" s="10">
        <v>70</v>
      </c>
      <c r="B72" s="1" t="s">
        <v>71</v>
      </c>
      <c r="C72" s="1">
        <v>524</v>
      </c>
      <c r="D72" s="1">
        <v>564</v>
      </c>
      <c r="E72" s="1">
        <v>550</v>
      </c>
      <c r="F72" s="1">
        <v>557</v>
      </c>
      <c r="G72" s="1">
        <v>533</v>
      </c>
      <c r="H72" s="1">
        <v>572</v>
      </c>
      <c r="I72" s="1">
        <v>596</v>
      </c>
      <c r="J72" s="1">
        <v>644</v>
      </c>
      <c r="K72" s="1">
        <v>628</v>
      </c>
      <c r="L72" s="1">
        <v>633</v>
      </c>
      <c r="M72" s="2">
        <v>587</v>
      </c>
      <c r="N72" s="3">
        <v>587</v>
      </c>
      <c r="O72" s="4">
        <v>613</v>
      </c>
      <c r="P72" s="1">
        <v>631</v>
      </c>
      <c r="Q72" s="1">
        <v>653</v>
      </c>
    </row>
    <row r="73" spans="1:17" x14ac:dyDescent="0.2">
      <c r="A73" s="10">
        <v>71</v>
      </c>
      <c r="B73" s="1" t="s">
        <v>72</v>
      </c>
      <c r="C73" s="1">
        <v>191</v>
      </c>
      <c r="D73" s="1">
        <v>157</v>
      </c>
      <c r="E73" s="1">
        <v>183</v>
      </c>
      <c r="F73" s="1">
        <v>153</v>
      </c>
      <c r="G73" s="1">
        <v>146</v>
      </c>
      <c r="H73" s="1">
        <v>176</v>
      </c>
      <c r="I73" s="1">
        <v>169</v>
      </c>
      <c r="J73" s="1">
        <v>173</v>
      </c>
      <c r="K73" s="1">
        <v>176</v>
      </c>
      <c r="L73" s="1">
        <v>170</v>
      </c>
      <c r="M73" s="2">
        <v>184</v>
      </c>
      <c r="N73" s="3">
        <v>171</v>
      </c>
      <c r="O73" s="4">
        <v>158</v>
      </c>
      <c r="P73" s="1">
        <v>169</v>
      </c>
      <c r="Q73" s="1">
        <v>149</v>
      </c>
    </row>
    <row r="74" spans="1:17" x14ac:dyDescent="0.2">
      <c r="A74" s="10">
        <v>72</v>
      </c>
      <c r="B74" s="1" t="s">
        <v>73</v>
      </c>
      <c r="C74" s="1">
        <v>70</v>
      </c>
      <c r="D74" s="1">
        <v>77</v>
      </c>
      <c r="E74" s="1">
        <v>79</v>
      </c>
      <c r="F74" s="1">
        <v>80</v>
      </c>
      <c r="G74" s="1">
        <v>62</v>
      </c>
      <c r="H74" s="1">
        <v>59</v>
      </c>
      <c r="I74" s="1">
        <v>66</v>
      </c>
      <c r="J74" s="1">
        <v>76</v>
      </c>
      <c r="K74" s="1">
        <v>66</v>
      </c>
      <c r="L74" s="1">
        <v>70</v>
      </c>
      <c r="M74" s="2">
        <v>73</v>
      </c>
      <c r="N74" s="3">
        <v>80</v>
      </c>
      <c r="O74" s="4">
        <v>81</v>
      </c>
      <c r="P74" s="1">
        <v>73</v>
      </c>
      <c r="Q74" s="1">
        <v>74</v>
      </c>
    </row>
    <row r="75" spans="1:17" x14ac:dyDescent="0.2">
      <c r="A75" s="10">
        <v>73</v>
      </c>
      <c r="B75" s="1" t="s">
        <v>74</v>
      </c>
      <c r="C75" s="1">
        <v>150</v>
      </c>
      <c r="D75" s="1">
        <v>175</v>
      </c>
      <c r="E75" s="1">
        <v>171</v>
      </c>
      <c r="F75" s="1">
        <v>183</v>
      </c>
      <c r="G75" s="1">
        <v>182</v>
      </c>
      <c r="H75" s="1">
        <v>156</v>
      </c>
      <c r="I75" s="1">
        <v>200</v>
      </c>
      <c r="J75" s="1">
        <v>170</v>
      </c>
      <c r="K75" s="1">
        <v>177</v>
      </c>
      <c r="L75" s="1">
        <v>177</v>
      </c>
      <c r="M75" s="2">
        <v>167</v>
      </c>
      <c r="N75" s="3">
        <v>168</v>
      </c>
      <c r="O75" s="4">
        <v>166</v>
      </c>
      <c r="P75" s="1">
        <v>171</v>
      </c>
      <c r="Q75" s="1">
        <v>159</v>
      </c>
    </row>
    <row r="76" spans="1:17" x14ac:dyDescent="0.2">
      <c r="A76" s="10">
        <v>74</v>
      </c>
      <c r="B76" s="1" t="s">
        <v>75</v>
      </c>
      <c r="C76" s="1">
        <v>116</v>
      </c>
      <c r="D76" s="1">
        <v>103</v>
      </c>
      <c r="E76" s="1">
        <v>110</v>
      </c>
      <c r="F76" s="1">
        <v>88</v>
      </c>
      <c r="G76" s="1">
        <v>96</v>
      </c>
      <c r="H76" s="1">
        <v>101</v>
      </c>
      <c r="I76" s="1">
        <v>92</v>
      </c>
      <c r="J76" s="1">
        <v>121</v>
      </c>
      <c r="K76" s="1">
        <v>118</v>
      </c>
      <c r="L76" s="1">
        <v>126</v>
      </c>
      <c r="M76" s="2">
        <v>121</v>
      </c>
      <c r="N76" s="3">
        <v>105</v>
      </c>
      <c r="O76" s="4">
        <v>115</v>
      </c>
      <c r="P76" s="1">
        <v>110</v>
      </c>
      <c r="Q76" s="1">
        <v>103</v>
      </c>
    </row>
    <row r="77" spans="1:17" x14ac:dyDescent="0.2">
      <c r="A77" s="10">
        <v>75</v>
      </c>
      <c r="B77" s="1" t="s">
        <v>76</v>
      </c>
      <c r="C77" s="1">
        <v>300</v>
      </c>
      <c r="D77" s="1">
        <v>301</v>
      </c>
      <c r="E77" s="1">
        <v>265</v>
      </c>
      <c r="F77" s="1">
        <v>293</v>
      </c>
      <c r="G77" s="1">
        <v>284</v>
      </c>
      <c r="H77" s="1">
        <v>265</v>
      </c>
      <c r="I77" s="1">
        <v>310</v>
      </c>
      <c r="J77" s="1">
        <v>318</v>
      </c>
      <c r="K77" s="1">
        <v>336</v>
      </c>
      <c r="L77" s="1">
        <v>306</v>
      </c>
      <c r="M77" s="2">
        <v>313</v>
      </c>
      <c r="N77" s="3">
        <v>324</v>
      </c>
      <c r="O77" s="4">
        <v>306</v>
      </c>
      <c r="P77" s="1">
        <v>302</v>
      </c>
      <c r="Q77" s="1">
        <v>281</v>
      </c>
    </row>
    <row r="78" spans="1:17" x14ac:dyDescent="0.2">
      <c r="A78" s="10">
        <v>76</v>
      </c>
      <c r="B78" s="1" t="s">
        <v>77</v>
      </c>
      <c r="C78" s="1">
        <v>87</v>
      </c>
      <c r="D78" s="1">
        <v>64</v>
      </c>
      <c r="E78" s="1">
        <v>99</v>
      </c>
      <c r="F78" s="1">
        <v>69</v>
      </c>
      <c r="G78" s="1">
        <v>79</v>
      </c>
      <c r="H78" s="1">
        <v>69</v>
      </c>
      <c r="I78" s="1">
        <v>69</v>
      </c>
      <c r="J78" s="1">
        <v>88</v>
      </c>
      <c r="K78" s="1">
        <v>74</v>
      </c>
      <c r="L78" s="1">
        <v>68</v>
      </c>
      <c r="M78" s="2">
        <v>88</v>
      </c>
      <c r="N78" s="3">
        <v>74</v>
      </c>
      <c r="O78" s="4">
        <v>63</v>
      </c>
      <c r="P78" s="1">
        <v>80</v>
      </c>
      <c r="Q78" s="1">
        <v>65</v>
      </c>
    </row>
    <row r="79" spans="1:17" x14ac:dyDescent="0.2">
      <c r="A79" s="10">
        <v>77</v>
      </c>
      <c r="B79" s="1" t="s">
        <v>78</v>
      </c>
      <c r="C79" s="1">
        <v>7022</v>
      </c>
      <c r="D79" s="1">
        <v>6946</v>
      </c>
      <c r="E79" s="1">
        <v>6767</v>
      </c>
      <c r="F79" s="1">
        <v>6729</v>
      </c>
      <c r="G79" s="1">
        <v>6498</v>
      </c>
      <c r="H79" s="1">
        <v>6521</v>
      </c>
      <c r="I79" s="1">
        <v>6690</v>
      </c>
      <c r="J79" s="1">
        <v>6723</v>
      </c>
      <c r="K79" s="1">
        <v>6915</v>
      </c>
      <c r="L79" s="1">
        <v>6911</v>
      </c>
      <c r="M79" s="2">
        <v>6567</v>
      </c>
      <c r="N79" s="3">
        <v>6320</v>
      </c>
      <c r="O79" s="4">
        <v>6371</v>
      </c>
      <c r="P79" s="1">
        <v>6140</v>
      </c>
      <c r="Q79" s="1">
        <v>6110</v>
      </c>
    </row>
    <row r="80" spans="1:17" x14ac:dyDescent="0.2">
      <c r="A80" s="10">
        <v>78</v>
      </c>
      <c r="B80" s="1" t="s">
        <v>100</v>
      </c>
      <c r="C80" s="1">
        <v>1137</v>
      </c>
      <c r="D80" s="1">
        <v>1208</v>
      </c>
      <c r="E80" s="1">
        <v>1203</v>
      </c>
      <c r="F80" s="1">
        <v>1180</v>
      </c>
      <c r="G80" s="1">
        <v>1194</v>
      </c>
      <c r="H80" s="1">
        <v>1321</v>
      </c>
      <c r="I80" s="1">
        <v>1303</v>
      </c>
      <c r="J80" s="1">
        <v>1243</v>
      </c>
      <c r="K80" s="1">
        <v>1233</v>
      </c>
      <c r="L80" s="1">
        <v>1227</v>
      </c>
      <c r="M80" s="2">
        <v>1227</v>
      </c>
      <c r="N80" s="3">
        <v>1221</v>
      </c>
      <c r="O80" s="4">
        <v>1257</v>
      </c>
      <c r="P80" s="1">
        <v>1180</v>
      </c>
      <c r="Q80" s="1">
        <v>1222</v>
      </c>
    </row>
    <row r="81" spans="1:17" x14ac:dyDescent="0.2">
      <c r="A81" s="10">
        <v>79</v>
      </c>
      <c r="B81" s="1" t="s">
        <v>79</v>
      </c>
      <c r="C81" s="1">
        <v>181</v>
      </c>
      <c r="D81" s="1">
        <v>178</v>
      </c>
      <c r="E81" s="1">
        <v>170</v>
      </c>
      <c r="F81" s="1">
        <v>178</v>
      </c>
      <c r="G81" s="1">
        <v>183</v>
      </c>
      <c r="H81" s="1">
        <v>207</v>
      </c>
      <c r="I81" s="1">
        <v>191</v>
      </c>
      <c r="J81" s="1">
        <v>184</v>
      </c>
      <c r="K81" s="1">
        <v>213</v>
      </c>
      <c r="L81" s="1">
        <v>187</v>
      </c>
      <c r="M81" s="2">
        <v>195</v>
      </c>
      <c r="N81" s="3">
        <v>183</v>
      </c>
      <c r="O81" s="4">
        <v>193</v>
      </c>
      <c r="P81" s="1">
        <v>193</v>
      </c>
      <c r="Q81" s="1">
        <v>201</v>
      </c>
    </row>
    <row r="82" spans="1:17" x14ac:dyDescent="0.2">
      <c r="A82" s="10">
        <v>80</v>
      </c>
      <c r="B82" s="1" t="s">
        <v>80</v>
      </c>
      <c r="C82" s="1">
        <v>49</v>
      </c>
      <c r="D82" s="1">
        <v>52</v>
      </c>
      <c r="E82" s="1">
        <v>52</v>
      </c>
      <c r="F82" s="1">
        <v>56</v>
      </c>
      <c r="G82" s="1">
        <v>51</v>
      </c>
      <c r="H82" s="1">
        <v>54</v>
      </c>
      <c r="I82" s="1">
        <v>64</v>
      </c>
      <c r="J82" s="1">
        <v>63</v>
      </c>
      <c r="K82" s="1">
        <v>60</v>
      </c>
      <c r="L82" s="1">
        <v>59</v>
      </c>
      <c r="M82" s="2">
        <v>79</v>
      </c>
      <c r="N82" s="3">
        <v>57</v>
      </c>
      <c r="O82" s="4">
        <v>63</v>
      </c>
      <c r="P82" s="1">
        <v>54</v>
      </c>
      <c r="Q82" s="1">
        <v>63</v>
      </c>
    </row>
    <row r="83" spans="1:17" x14ac:dyDescent="0.2">
      <c r="A83" s="10">
        <v>81</v>
      </c>
      <c r="B83" s="1" t="s">
        <v>81</v>
      </c>
      <c r="C83" s="1">
        <v>111</v>
      </c>
      <c r="D83" s="1">
        <v>119</v>
      </c>
      <c r="E83" s="1">
        <v>121</v>
      </c>
      <c r="F83" s="1">
        <v>101</v>
      </c>
      <c r="G83" s="1">
        <v>109</v>
      </c>
      <c r="H83" s="1">
        <v>96</v>
      </c>
      <c r="I83" s="1">
        <v>106</v>
      </c>
      <c r="J83" s="1">
        <v>105</v>
      </c>
      <c r="K83" s="1">
        <v>113</v>
      </c>
      <c r="L83" s="1">
        <v>119</v>
      </c>
      <c r="M83" s="2">
        <v>120</v>
      </c>
      <c r="N83" s="3">
        <v>123</v>
      </c>
      <c r="O83" s="4">
        <v>112</v>
      </c>
      <c r="P83" s="1">
        <v>90</v>
      </c>
      <c r="Q83" s="1">
        <v>100</v>
      </c>
    </row>
    <row r="84" spans="1:17" x14ac:dyDescent="0.2">
      <c r="A84" s="10">
        <v>82</v>
      </c>
      <c r="B84" s="1" t="s">
        <v>82</v>
      </c>
      <c r="C84" s="1">
        <v>2238</v>
      </c>
      <c r="D84" s="1">
        <v>2274</v>
      </c>
      <c r="E84" s="1">
        <v>2269</v>
      </c>
      <c r="F84" s="1">
        <v>2200</v>
      </c>
      <c r="G84" s="1">
        <v>2275</v>
      </c>
      <c r="H84" s="1">
        <v>2101</v>
      </c>
      <c r="I84" s="1">
        <v>2339</v>
      </c>
      <c r="J84" s="1">
        <v>2229</v>
      </c>
      <c r="K84" s="1">
        <v>2343</v>
      </c>
      <c r="L84" s="1">
        <v>2247</v>
      </c>
      <c r="M84" s="2">
        <v>2317</v>
      </c>
      <c r="N84" s="3">
        <v>2299</v>
      </c>
      <c r="O84" s="4">
        <v>2233</v>
      </c>
      <c r="P84" s="1">
        <v>2275</v>
      </c>
      <c r="Q84" s="1">
        <v>2214</v>
      </c>
    </row>
    <row r="85" spans="1:17" x14ac:dyDescent="0.2">
      <c r="A85" s="10">
        <v>83</v>
      </c>
      <c r="B85" s="1" t="s">
        <v>83</v>
      </c>
      <c r="C85" s="1">
        <v>122</v>
      </c>
      <c r="D85" s="1">
        <v>118</v>
      </c>
      <c r="E85" s="1">
        <v>121</v>
      </c>
      <c r="F85" s="1">
        <v>135</v>
      </c>
      <c r="G85" s="1">
        <v>127</v>
      </c>
      <c r="H85" s="1">
        <v>117</v>
      </c>
      <c r="I85" s="1">
        <v>120</v>
      </c>
      <c r="J85" s="1">
        <v>117</v>
      </c>
      <c r="K85" s="1">
        <v>131</v>
      </c>
      <c r="L85" s="1">
        <v>121</v>
      </c>
      <c r="M85" s="2">
        <v>101</v>
      </c>
      <c r="N85" s="3">
        <v>115</v>
      </c>
      <c r="O85" s="4">
        <v>123</v>
      </c>
      <c r="P85" s="1">
        <v>157</v>
      </c>
      <c r="Q85" s="1">
        <v>113</v>
      </c>
    </row>
    <row r="86" spans="1:17" x14ac:dyDescent="0.2">
      <c r="A86" s="10">
        <v>84</v>
      </c>
      <c r="B86" s="1" t="s">
        <v>84</v>
      </c>
      <c r="C86" s="1">
        <v>488</v>
      </c>
      <c r="D86" s="1">
        <v>517</v>
      </c>
      <c r="E86" s="1">
        <v>526</v>
      </c>
      <c r="F86" s="1">
        <v>510</v>
      </c>
      <c r="G86" s="1">
        <v>497</v>
      </c>
      <c r="H86" s="1">
        <v>527</v>
      </c>
      <c r="I86" s="1">
        <v>522</v>
      </c>
      <c r="J86" s="1">
        <v>526</v>
      </c>
      <c r="K86" s="1">
        <v>501</v>
      </c>
      <c r="L86" s="1">
        <v>522</v>
      </c>
      <c r="M86" s="2">
        <v>479</v>
      </c>
      <c r="N86" s="3">
        <v>464</v>
      </c>
      <c r="O86" s="4">
        <v>459</v>
      </c>
      <c r="P86" s="1">
        <v>462</v>
      </c>
      <c r="Q86" s="1">
        <v>475</v>
      </c>
    </row>
    <row r="87" spans="1:17" x14ac:dyDescent="0.2">
      <c r="A87" s="10">
        <v>85</v>
      </c>
      <c r="B87" s="1" t="s">
        <v>85</v>
      </c>
      <c r="C87" s="1">
        <v>855</v>
      </c>
      <c r="D87" s="1">
        <v>908</v>
      </c>
      <c r="E87" s="1">
        <v>980</v>
      </c>
      <c r="F87" s="1">
        <v>919</v>
      </c>
      <c r="G87" s="1">
        <v>970</v>
      </c>
      <c r="H87" s="1">
        <v>945</v>
      </c>
      <c r="I87" s="1">
        <v>990</v>
      </c>
      <c r="J87" s="1">
        <v>1002</v>
      </c>
      <c r="K87" s="1">
        <v>1042</v>
      </c>
      <c r="L87" s="1">
        <v>999</v>
      </c>
      <c r="M87" s="2">
        <v>945</v>
      </c>
      <c r="N87" s="3">
        <v>902</v>
      </c>
      <c r="O87" s="4">
        <v>912</v>
      </c>
      <c r="P87" s="1">
        <v>922</v>
      </c>
      <c r="Q87" s="1">
        <v>924</v>
      </c>
    </row>
    <row r="88" spans="1:17" x14ac:dyDescent="0.2">
      <c r="A88" s="10">
        <v>86</v>
      </c>
      <c r="B88" s="1" t="s">
        <v>86</v>
      </c>
      <c r="C88" s="1">
        <v>240</v>
      </c>
      <c r="D88" s="1">
        <v>235</v>
      </c>
      <c r="E88" s="1">
        <v>215</v>
      </c>
      <c r="F88" s="1">
        <v>219</v>
      </c>
      <c r="G88" s="1">
        <v>213</v>
      </c>
      <c r="H88" s="1">
        <v>211</v>
      </c>
      <c r="I88" s="1">
        <v>205</v>
      </c>
      <c r="J88" s="1">
        <v>234</v>
      </c>
      <c r="K88" s="1">
        <v>211</v>
      </c>
      <c r="L88" s="1">
        <v>226</v>
      </c>
      <c r="M88" s="2">
        <v>256</v>
      </c>
      <c r="N88" s="3">
        <v>237</v>
      </c>
      <c r="O88" s="4">
        <v>239</v>
      </c>
      <c r="P88" s="1">
        <v>220</v>
      </c>
      <c r="Q88" s="1">
        <v>236</v>
      </c>
    </row>
    <row r="89" spans="1:17" x14ac:dyDescent="0.2">
      <c r="A89" s="10">
        <v>87</v>
      </c>
      <c r="B89" s="1" t="s">
        <v>87</v>
      </c>
      <c r="C89" s="1">
        <v>59</v>
      </c>
      <c r="D89" s="1">
        <v>79</v>
      </c>
      <c r="E89" s="1">
        <v>82</v>
      </c>
      <c r="F89" s="1">
        <v>77</v>
      </c>
      <c r="G89" s="1">
        <v>65</v>
      </c>
      <c r="H89" s="1">
        <v>78</v>
      </c>
      <c r="I89" s="1">
        <v>48</v>
      </c>
      <c r="J89" s="1">
        <v>75</v>
      </c>
      <c r="K89" s="1">
        <v>64</v>
      </c>
      <c r="L89" s="1">
        <v>79</v>
      </c>
      <c r="M89" s="2">
        <v>79</v>
      </c>
      <c r="N89" s="3">
        <v>68</v>
      </c>
      <c r="O89" s="4">
        <v>62</v>
      </c>
      <c r="P89" s="1">
        <v>73</v>
      </c>
      <c r="Q89" s="1">
        <v>82</v>
      </c>
    </row>
    <row r="90" spans="1:17" x14ac:dyDescent="0.2">
      <c r="A90" s="10">
        <v>88</v>
      </c>
      <c r="B90" s="1" t="s">
        <v>88</v>
      </c>
      <c r="C90" s="1">
        <v>114</v>
      </c>
      <c r="D90" s="1">
        <v>139</v>
      </c>
      <c r="E90" s="1">
        <v>136</v>
      </c>
      <c r="F90" s="1">
        <v>130</v>
      </c>
      <c r="G90" s="1">
        <v>146</v>
      </c>
      <c r="H90" s="1">
        <v>147</v>
      </c>
      <c r="I90" s="1">
        <v>138</v>
      </c>
      <c r="J90" s="1">
        <v>162</v>
      </c>
      <c r="K90" s="1">
        <v>165</v>
      </c>
      <c r="L90" s="1">
        <v>170</v>
      </c>
      <c r="M90" s="2">
        <v>152</v>
      </c>
      <c r="N90" s="3">
        <v>143</v>
      </c>
      <c r="O90" s="4">
        <v>144</v>
      </c>
      <c r="P90" s="1">
        <v>138</v>
      </c>
      <c r="Q90" s="1">
        <v>134</v>
      </c>
    </row>
    <row r="91" spans="1:17" x14ac:dyDescent="0.2">
      <c r="A91" s="10">
        <v>89</v>
      </c>
      <c r="B91" s="1" t="s">
        <v>89</v>
      </c>
      <c r="C91" s="1">
        <v>64</v>
      </c>
      <c r="D91" s="1">
        <v>91</v>
      </c>
      <c r="E91" s="1">
        <v>85</v>
      </c>
      <c r="F91" s="1">
        <v>107</v>
      </c>
      <c r="G91" s="1">
        <v>84</v>
      </c>
      <c r="H91" s="1">
        <v>106</v>
      </c>
      <c r="I91" s="1">
        <v>95</v>
      </c>
      <c r="J91" s="1">
        <v>91</v>
      </c>
      <c r="K91" s="1">
        <v>106</v>
      </c>
      <c r="L91" s="1">
        <v>89</v>
      </c>
      <c r="M91" s="2">
        <v>98</v>
      </c>
      <c r="N91" s="3">
        <v>88</v>
      </c>
      <c r="O91" s="4">
        <v>87</v>
      </c>
      <c r="P91" s="1">
        <v>82</v>
      </c>
      <c r="Q91" s="1">
        <v>92</v>
      </c>
    </row>
    <row r="92" spans="1:17" x14ac:dyDescent="0.2">
      <c r="A92" s="10">
        <v>90</v>
      </c>
      <c r="B92" s="1" t="s">
        <v>90</v>
      </c>
      <c r="C92" s="1">
        <v>443</v>
      </c>
      <c r="D92" s="1">
        <v>441</v>
      </c>
      <c r="E92" s="1">
        <v>425</v>
      </c>
      <c r="F92" s="1">
        <v>432</v>
      </c>
      <c r="G92" s="1">
        <v>424</v>
      </c>
      <c r="H92" s="1">
        <v>454</v>
      </c>
      <c r="I92" s="1">
        <v>504</v>
      </c>
      <c r="J92" s="1">
        <v>475</v>
      </c>
      <c r="K92" s="1">
        <v>513</v>
      </c>
      <c r="L92" s="1">
        <v>496</v>
      </c>
      <c r="M92" s="2">
        <v>504</v>
      </c>
      <c r="N92" s="3">
        <v>476</v>
      </c>
      <c r="O92" s="4">
        <v>495</v>
      </c>
      <c r="P92" s="1">
        <v>441</v>
      </c>
      <c r="Q92" s="1">
        <v>444</v>
      </c>
    </row>
    <row r="93" spans="1:17" x14ac:dyDescent="0.2">
      <c r="A93" s="10">
        <v>91</v>
      </c>
      <c r="B93" s="1" t="s">
        <v>91</v>
      </c>
      <c r="C93" s="1">
        <v>529</v>
      </c>
      <c r="D93" s="1">
        <v>557</v>
      </c>
      <c r="E93" s="1">
        <v>532</v>
      </c>
      <c r="F93" s="1">
        <v>542</v>
      </c>
      <c r="G93" s="1">
        <v>515</v>
      </c>
      <c r="H93" s="1">
        <v>523</v>
      </c>
      <c r="I93" s="1">
        <v>537</v>
      </c>
      <c r="J93" s="1">
        <v>544</v>
      </c>
      <c r="K93" s="1">
        <v>527</v>
      </c>
      <c r="L93" s="1">
        <v>515</v>
      </c>
      <c r="M93" s="2">
        <v>549</v>
      </c>
      <c r="N93" s="3">
        <v>507</v>
      </c>
      <c r="O93" s="4">
        <v>496</v>
      </c>
      <c r="P93" s="1">
        <v>489</v>
      </c>
      <c r="Q93" s="1">
        <v>511</v>
      </c>
    </row>
    <row r="94" spans="1:17" x14ac:dyDescent="0.2">
      <c r="A94" s="10">
        <v>92</v>
      </c>
      <c r="B94" s="1" t="s">
        <v>92</v>
      </c>
      <c r="C94" s="1">
        <v>307</v>
      </c>
      <c r="D94" s="1">
        <v>333</v>
      </c>
      <c r="E94" s="1">
        <v>304</v>
      </c>
      <c r="F94" s="1">
        <v>278</v>
      </c>
      <c r="G94" s="1">
        <v>268</v>
      </c>
      <c r="H94" s="1">
        <v>278</v>
      </c>
      <c r="I94" s="1">
        <v>243</v>
      </c>
      <c r="J94" s="1">
        <v>295</v>
      </c>
      <c r="K94" s="1">
        <v>258</v>
      </c>
      <c r="L94" s="1">
        <v>316</v>
      </c>
      <c r="M94" s="2">
        <v>265</v>
      </c>
      <c r="N94" s="3">
        <v>290</v>
      </c>
      <c r="O94" s="4">
        <v>315</v>
      </c>
      <c r="P94" s="1">
        <v>308</v>
      </c>
      <c r="Q94" s="1">
        <v>330</v>
      </c>
    </row>
    <row r="95" spans="1:17" x14ac:dyDescent="0.2">
      <c r="A95" s="10">
        <v>93</v>
      </c>
      <c r="B95" s="1" t="s">
        <v>93</v>
      </c>
      <c r="C95" s="1">
        <v>68</v>
      </c>
      <c r="D95" s="1">
        <v>87</v>
      </c>
      <c r="E95" s="1">
        <v>92</v>
      </c>
      <c r="F95" s="1">
        <v>92</v>
      </c>
      <c r="G95" s="1">
        <v>90</v>
      </c>
      <c r="H95" s="1">
        <v>79</v>
      </c>
      <c r="I95" s="1">
        <v>81</v>
      </c>
      <c r="J95" s="1">
        <v>80</v>
      </c>
      <c r="K95" s="1">
        <v>92</v>
      </c>
      <c r="L95" s="1">
        <v>88</v>
      </c>
      <c r="M95" s="2">
        <v>76</v>
      </c>
      <c r="N95" s="3">
        <v>81</v>
      </c>
      <c r="O95" s="4">
        <v>73</v>
      </c>
      <c r="P95" s="1">
        <v>84</v>
      </c>
      <c r="Q95" s="1">
        <v>86</v>
      </c>
    </row>
    <row r="96" spans="1:17" x14ac:dyDescent="0.2">
      <c r="A96" s="10">
        <v>94</v>
      </c>
      <c r="B96" s="1" t="s">
        <v>94</v>
      </c>
      <c r="C96" s="1">
        <v>444</v>
      </c>
      <c r="D96" s="1">
        <v>444</v>
      </c>
      <c r="E96" s="1">
        <v>442</v>
      </c>
      <c r="F96" s="1">
        <v>449</v>
      </c>
      <c r="G96" s="1">
        <v>423</v>
      </c>
      <c r="H96" s="1">
        <v>442</v>
      </c>
      <c r="I96" s="1">
        <v>449</v>
      </c>
      <c r="J96" s="1">
        <v>491</v>
      </c>
      <c r="K96" s="1">
        <v>495</v>
      </c>
      <c r="L96" s="1">
        <v>485</v>
      </c>
      <c r="M96" s="2">
        <v>474</v>
      </c>
      <c r="N96" s="3">
        <v>491</v>
      </c>
      <c r="O96" s="4">
        <v>477</v>
      </c>
      <c r="P96" s="1">
        <v>471</v>
      </c>
      <c r="Q96" s="1">
        <v>501</v>
      </c>
    </row>
    <row r="97" spans="1:17" x14ac:dyDescent="0.2">
      <c r="A97" s="10">
        <v>95</v>
      </c>
      <c r="B97" s="1" t="s">
        <v>95</v>
      </c>
      <c r="C97" s="1">
        <v>111</v>
      </c>
      <c r="D97" s="1">
        <v>132</v>
      </c>
      <c r="E97" s="1">
        <v>132</v>
      </c>
      <c r="F97" s="1">
        <v>105</v>
      </c>
      <c r="G97" s="1">
        <v>102</v>
      </c>
      <c r="H97" s="1">
        <v>120</v>
      </c>
      <c r="I97" s="1">
        <v>102</v>
      </c>
      <c r="J97" s="1">
        <v>137</v>
      </c>
      <c r="K97" s="1">
        <v>99</v>
      </c>
      <c r="L97" s="1">
        <v>142</v>
      </c>
      <c r="M97" s="2">
        <v>120</v>
      </c>
      <c r="N97" s="3">
        <v>101</v>
      </c>
      <c r="O97" s="4">
        <v>108</v>
      </c>
      <c r="P97" s="1">
        <v>114</v>
      </c>
      <c r="Q97" s="1">
        <v>131</v>
      </c>
    </row>
    <row r="98" spans="1:17" x14ac:dyDescent="0.2">
      <c r="A98" s="10">
        <v>96</v>
      </c>
      <c r="B98" s="1" t="s">
        <v>96</v>
      </c>
      <c r="C98" s="1">
        <v>172</v>
      </c>
      <c r="D98" s="1">
        <v>170</v>
      </c>
      <c r="E98" s="1">
        <v>172</v>
      </c>
      <c r="F98" s="1">
        <v>163</v>
      </c>
      <c r="G98" s="1">
        <v>187</v>
      </c>
      <c r="H98" s="1">
        <v>166</v>
      </c>
      <c r="I98" s="1">
        <v>195</v>
      </c>
      <c r="J98" s="1">
        <v>193</v>
      </c>
      <c r="K98" s="1">
        <v>232</v>
      </c>
      <c r="L98" s="1">
        <v>190</v>
      </c>
      <c r="M98" s="2">
        <v>210</v>
      </c>
      <c r="N98" s="3">
        <v>186</v>
      </c>
      <c r="O98" s="4">
        <v>180</v>
      </c>
      <c r="P98" s="1">
        <v>196</v>
      </c>
      <c r="Q98" s="1">
        <v>204</v>
      </c>
    </row>
    <row r="99" spans="1:17" x14ac:dyDescent="0.2">
      <c r="A99" s="10">
        <v>97</v>
      </c>
      <c r="B99" s="1" t="s">
        <v>97</v>
      </c>
      <c r="C99" s="1">
        <v>1492</v>
      </c>
      <c r="D99" s="1">
        <v>1568</v>
      </c>
      <c r="E99" s="1">
        <v>1540</v>
      </c>
      <c r="F99" s="1">
        <v>1504</v>
      </c>
      <c r="G99" s="1">
        <v>1593</v>
      </c>
      <c r="H99" s="1">
        <v>1552</v>
      </c>
      <c r="I99" s="1">
        <v>1600</v>
      </c>
      <c r="J99" s="1">
        <v>1672</v>
      </c>
      <c r="K99" s="1">
        <v>1622</v>
      </c>
      <c r="L99" s="1">
        <v>1697</v>
      </c>
      <c r="M99" s="2">
        <v>1578</v>
      </c>
      <c r="N99" s="3">
        <v>1634</v>
      </c>
      <c r="O99" s="4">
        <v>1624</v>
      </c>
      <c r="P99" s="1">
        <v>1592</v>
      </c>
      <c r="Q99" s="1">
        <v>1623</v>
      </c>
    </row>
    <row r="100" spans="1:17" x14ac:dyDescent="0.2">
      <c r="A100" s="10">
        <v>98</v>
      </c>
      <c r="B100" s="1" t="s">
        <v>98</v>
      </c>
      <c r="C100" s="1">
        <v>86</v>
      </c>
      <c r="D100" s="1">
        <v>76</v>
      </c>
      <c r="E100" s="1">
        <v>71</v>
      </c>
      <c r="F100" s="1">
        <v>86</v>
      </c>
      <c r="G100" s="1">
        <v>70</v>
      </c>
      <c r="H100" s="1">
        <v>71</v>
      </c>
      <c r="I100" s="1">
        <v>83</v>
      </c>
      <c r="J100" s="1">
        <v>91</v>
      </c>
      <c r="K100" s="1">
        <v>73</v>
      </c>
      <c r="L100" s="1">
        <v>86</v>
      </c>
      <c r="M100" s="2">
        <v>81</v>
      </c>
      <c r="N100" s="3">
        <v>74</v>
      </c>
      <c r="O100" s="4">
        <v>86</v>
      </c>
      <c r="P100" s="1">
        <v>67</v>
      </c>
      <c r="Q100" s="1">
        <v>87</v>
      </c>
    </row>
    <row r="101" spans="1:17" x14ac:dyDescent="0.2">
      <c r="A101" s="10">
        <v>99</v>
      </c>
      <c r="B101" s="1" t="s">
        <v>99</v>
      </c>
      <c r="C101" s="1">
        <v>162</v>
      </c>
      <c r="D101" s="1">
        <v>155</v>
      </c>
      <c r="E101" s="1">
        <v>150</v>
      </c>
      <c r="F101" s="1">
        <v>128</v>
      </c>
      <c r="G101" s="1">
        <v>151</v>
      </c>
      <c r="H101" s="1">
        <v>154</v>
      </c>
      <c r="I101" s="1">
        <v>160</v>
      </c>
      <c r="J101" s="1">
        <v>173</v>
      </c>
      <c r="K101" s="1">
        <v>177</v>
      </c>
      <c r="L101" s="1">
        <v>176</v>
      </c>
      <c r="M101" s="2">
        <v>165</v>
      </c>
      <c r="N101" s="3">
        <v>186</v>
      </c>
      <c r="O101" s="4">
        <v>180</v>
      </c>
      <c r="P101" s="1">
        <v>162</v>
      </c>
      <c r="Q101" s="1">
        <v>156</v>
      </c>
    </row>
    <row r="102" spans="1:17" ht="30.75" x14ac:dyDescent="0.2">
      <c r="A102" s="9" t="s">
        <v>101</v>
      </c>
      <c r="B102" s="9"/>
      <c r="C102" s="9">
        <f>SUM(C3:C101)+6</f>
        <v>39375</v>
      </c>
      <c r="D102" s="11">
        <f>SUM(D3:D101)</f>
        <v>39685</v>
      </c>
      <c r="E102" s="11">
        <f>SUM(E3:E101)</f>
        <v>39013</v>
      </c>
      <c r="F102" s="9">
        <f>SUM(F3:F101)</f>
        <v>38686</v>
      </c>
      <c r="G102" s="9">
        <f t="shared" ref="G102:Q102" si="0">SUM(G3:G101)</f>
        <v>38204</v>
      </c>
      <c r="H102" s="9">
        <f t="shared" si="0"/>
        <v>38514</v>
      </c>
      <c r="I102" s="9">
        <f t="shared" si="0"/>
        <v>39662</v>
      </c>
      <c r="J102" s="6">
        <f t="shared" si="0"/>
        <v>40221</v>
      </c>
      <c r="K102" s="6">
        <f t="shared" si="0"/>
        <v>40835</v>
      </c>
      <c r="L102" s="6">
        <f t="shared" si="0"/>
        <v>40592</v>
      </c>
      <c r="M102" s="7">
        <f t="shared" si="0"/>
        <v>39275</v>
      </c>
      <c r="N102" s="8">
        <f t="shared" si="0"/>
        <v>38368</v>
      </c>
      <c r="O102" s="6">
        <f t="shared" si="0"/>
        <v>38139</v>
      </c>
      <c r="P102" s="6">
        <f t="shared" si="0"/>
        <v>37555</v>
      </c>
      <c r="Q102" s="6">
        <f t="shared" si="0"/>
        <v>37610</v>
      </c>
    </row>
    <row r="103" spans="1:17" x14ac:dyDescent="0.2">
      <c r="D103" s="9"/>
      <c r="E103" s="9"/>
    </row>
  </sheetData>
  <phoneticPr fontId="0" type="noConversion"/>
  <pageMargins left="0" right="0" top="1" bottom="0.7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15 years birth</vt:lpstr>
      <vt:lpstr>chart</vt:lpstr>
      <vt:lpstr>'15 years birth'!Print_Titles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Wilson, Kim [IDOE]</cp:lastModifiedBy>
  <cp:lastPrinted>2016-09-21T17:37:56Z</cp:lastPrinted>
  <dcterms:created xsi:type="dcterms:W3CDTF">2001-09-24T15:16:22Z</dcterms:created>
  <dcterms:modified xsi:type="dcterms:W3CDTF">2017-05-15T15:39:05Z</dcterms:modified>
</cp:coreProperties>
</file>