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a connie\"/>
    </mc:Choice>
  </mc:AlternateContent>
  <bookViews>
    <workbookView xWindow="1335" yWindow="0" windowWidth="11625" windowHeight="7320"/>
  </bookViews>
  <sheets>
    <sheet name="TECH9_PPCXDISTRICTS_WEBSITE" sheetId="1" r:id="rId1"/>
  </sheets>
  <definedNames>
    <definedName name="_xlnm.Print_Area" localSheetId="0">TECH9_PPCXDISTRICTS_WEBSITE!$A$1:$G$344</definedName>
    <definedName name="_xlnm.Print_Titles" localSheetId="0">TECH9_PPCXDISTRICTS_WEBSITE!$2:$2</definedName>
  </definedNames>
  <calcPr calcId="152511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<sst xmlns="http://schemas.openxmlformats.org/spreadsheetml/2006/main" count="1025" uniqueCount="448">
  <si>
    <t>1</t>
  </si>
  <si>
    <t>19</t>
  </si>
  <si>
    <t>New Hampton</t>
  </si>
  <si>
    <t>22</t>
  </si>
  <si>
    <t>Central</t>
  </si>
  <si>
    <t>Clayton Ridge</t>
  </si>
  <si>
    <t>MFL MarMac</t>
  </si>
  <si>
    <t>28</t>
  </si>
  <si>
    <t>Edgewood-Colesburg</t>
  </si>
  <si>
    <t>Maquoketa Valley</t>
  </si>
  <si>
    <t>West Delaware County</t>
  </si>
  <si>
    <t>3</t>
  </si>
  <si>
    <t>Allamakee</t>
  </si>
  <si>
    <t>Eastern Allamakee</t>
  </si>
  <si>
    <t>Postville</t>
  </si>
  <si>
    <t>31</t>
  </si>
  <si>
    <t>Dubuque</t>
  </si>
  <si>
    <t>Western Dubuque</t>
  </si>
  <si>
    <t>33</t>
  </si>
  <si>
    <t>North Fayette</t>
  </si>
  <si>
    <t>Oelwein</t>
  </si>
  <si>
    <t>Starmont</t>
  </si>
  <si>
    <t>Valley</t>
  </si>
  <si>
    <t>West Central</t>
  </si>
  <si>
    <t>45</t>
  </si>
  <si>
    <t>Howard-Winneshiek</t>
  </si>
  <si>
    <t>Riceville</t>
  </si>
  <si>
    <t>96</t>
  </si>
  <si>
    <t>Decorah Community</t>
  </si>
  <si>
    <t>North Winneshiek</t>
  </si>
  <si>
    <t>South Winneshiek</t>
  </si>
  <si>
    <t>Turkey Valley</t>
  </si>
  <si>
    <t>10</t>
  </si>
  <si>
    <t>16</t>
  </si>
  <si>
    <t>North Cedar</t>
  </si>
  <si>
    <t>Tipton</t>
  </si>
  <si>
    <t>West Branch</t>
  </si>
  <si>
    <t>48</t>
  </si>
  <si>
    <t>English Valleys</t>
  </si>
  <si>
    <t>H-L-V</t>
  </si>
  <si>
    <t>Iowa Valley</t>
  </si>
  <si>
    <t>Williamsburg</t>
  </si>
  <si>
    <t>52</t>
  </si>
  <si>
    <t>Clear Creek Amana</t>
  </si>
  <si>
    <t>Iowa City</t>
  </si>
  <si>
    <t>Lone Tree</t>
  </si>
  <si>
    <t>Solon</t>
  </si>
  <si>
    <t>53</t>
  </si>
  <si>
    <t>Anamosa</t>
  </si>
  <si>
    <t>Midland</t>
  </si>
  <si>
    <t>Monticello</t>
  </si>
  <si>
    <t>Olin Consolidated</t>
  </si>
  <si>
    <t>57</t>
  </si>
  <si>
    <t>Alburnett</t>
  </si>
  <si>
    <t>Cedar Rapids</t>
  </si>
  <si>
    <t>Center Point-Urbana</t>
  </si>
  <si>
    <t>Central City</t>
  </si>
  <si>
    <t>College</t>
  </si>
  <si>
    <t>Linn-Mar</t>
  </si>
  <si>
    <t>Lisbon</t>
  </si>
  <si>
    <t>Marion Independent</t>
  </si>
  <si>
    <t>Mount Vernon</t>
  </si>
  <si>
    <t>North Linn</t>
  </si>
  <si>
    <t>Springville</t>
  </si>
  <si>
    <t>6</t>
  </si>
  <si>
    <t>Belle Plaine</t>
  </si>
  <si>
    <t>Benton</t>
  </si>
  <si>
    <t>Vinton-Shellsburg</t>
  </si>
  <si>
    <t>92</t>
  </si>
  <si>
    <t>Highland</t>
  </si>
  <si>
    <t>Mid-Prairie</t>
  </si>
  <si>
    <t>Washington</t>
  </si>
  <si>
    <t>11</t>
  </si>
  <si>
    <t>14</t>
  </si>
  <si>
    <t>Carroll</t>
  </si>
  <si>
    <t>Coon Rapids-Bayard</t>
  </si>
  <si>
    <t>Glidden-Ralston</t>
  </si>
  <si>
    <t>25</t>
  </si>
  <si>
    <t>Adel DeSoto Minburn</t>
  </si>
  <si>
    <t>Dallas Center-Grimes</t>
  </si>
  <si>
    <t>Perry</t>
  </si>
  <si>
    <t>Van Meter</t>
  </si>
  <si>
    <t>Waukee</t>
  </si>
  <si>
    <t>Woodward-Granger</t>
  </si>
  <si>
    <t>39</t>
  </si>
  <si>
    <t>Adair-Casey</t>
  </si>
  <si>
    <t>Guthrie Center</t>
  </si>
  <si>
    <t>Panorama</t>
  </si>
  <si>
    <t>West Central Valley</t>
  </si>
  <si>
    <t>5</t>
  </si>
  <si>
    <t>Audubon</t>
  </si>
  <si>
    <t>50</t>
  </si>
  <si>
    <t>Baxter</t>
  </si>
  <si>
    <t>Colfax-Mingo</t>
  </si>
  <si>
    <t>Lynnville-Sully</t>
  </si>
  <si>
    <t>Newton</t>
  </si>
  <si>
    <t>PCM</t>
  </si>
  <si>
    <t>61</t>
  </si>
  <si>
    <t>Earlham</t>
  </si>
  <si>
    <t>Interstate 35</t>
  </si>
  <si>
    <t>Winterset</t>
  </si>
  <si>
    <t>63</t>
  </si>
  <si>
    <t>Knoxville</t>
  </si>
  <si>
    <t>Melcher-Dallas</t>
  </si>
  <si>
    <t>Pella</t>
  </si>
  <si>
    <t>Pleasantville</t>
  </si>
  <si>
    <t>Twin Cedars</t>
  </si>
  <si>
    <t>77</t>
  </si>
  <si>
    <t>Ankeny</t>
  </si>
  <si>
    <t>Bondurant-Farrar</t>
  </si>
  <si>
    <t>Des Moines Independent</t>
  </si>
  <si>
    <t>Johnston</t>
  </si>
  <si>
    <t>North Polk</t>
  </si>
  <si>
    <t>Saydel</t>
  </si>
  <si>
    <t>Southeast Polk</t>
  </si>
  <si>
    <t>Urbandale</t>
  </si>
  <si>
    <t>West Des Moines</t>
  </si>
  <si>
    <t>8</t>
  </si>
  <si>
    <t>Boone</t>
  </si>
  <si>
    <t>Madrid</t>
  </si>
  <si>
    <t>Ogden</t>
  </si>
  <si>
    <t>United</t>
  </si>
  <si>
    <t>83</t>
  </si>
  <si>
    <t>Exira-Elk Horn-</t>
  </si>
  <si>
    <t>85</t>
  </si>
  <si>
    <t>Ames</t>
  </si>
  <si>
    <t>Ballard</t>
  </si>
  <si>
    <t>Collins-Maxwell</t>
  </si>
  <si>
    <t>Colo-NESCO School</t>
  </si>
  <si>
    <t>Gilbert</t>
  </si>
  <si>
    <t>Nevada</t>
  </si>
  <si>
    <t>Roland-Story</t>
  </si>
  <si>
    <t>91</t>
  </si>
  <si>
    <t>Carlisle</t>
  </si>
  <si>
    <t>Indianola</t>
  </si>
  <si>
    <t>Martensdale-St Marys</t>
  </si>
  <si>
    <t>Norwalk</t>
  </si>
  <si>
    <t>Southeast Warren</t>
  </si>
  <si>
    <t>12</t>
  </si>
  <si>
    <t>18</t>
  </si>
  <si>
    <t>Aurelia</t>
  </si>
  <si>
    <t>Cherokee</t>
  </si>
  <si>
    <t>Marcus-Meriden-Cleghorn</t>
  </si>
  <si>
    <t>24</t>
  </si>
  <si>
    <t>Ar-We-Va</t>
  </si>
  <si>
    <t>Charter Oak-Ute</t>
  </si>
  <si>
    <t>Denison</t>
  </si>
  <si>
    <t>Schleswig</t>
  </si>
  <si>
    <t>47</t>
  </si>
  <si>
    <t>Battle Creek-Ida Grove</t>
  </si>
  <si>
    <t>Galva-Holstein</t>
  </si>
  <si>
    <t>60</t>
  </si>
  <si>
    <t>Central Lyon</t>
  </si>
  <si>
    <t>George-Little Rock</t>
  </si>
  <si>
    <t>West Lyon</t>
  </si>
  <si>
    <t>67</t>
  </si>
  <si>
    <t>Maple Valley-Anthon Oto</t>
  </si>
  <si>
    <t>West Monona</t>
  </si>
  <si>
    <t>Whiting</t>
  </si>
  <si>
    <t>71</t>
  </si>
  <si>
    <t>Hartley-Melvin-Sanborn</t>
  </si>
  <si>
    <t>Sheldon</t>
  </si>
  <si>
    <t>South O'Brien</t>
  </si>
  <si>
    <t>72</t>
  </si>
  <si>
    <t>Sibley-Ocheyedan</t>
  </si>
  <si>
    <t>75</t>
  </si>
  <si>
    <t>Akron Westfield</t>
  </si>
  <si>
    <t>Hinton</t>
  </si>
  <si>
    <t>Kingsley-Pierson</t>
  </si>
  <si>
    <t>Le Mars</t>
  </si>
  <si>
    <t>Remsen-Union</t>
  </si>
  <si>
    <t>84</t>
  </si>
  <si>
    <t>Boyden-Hull</t>
  </si>
  <si>
    <t>MOC-Floyd Valley</t>
  </si>
  <si>
    <t>Rock Valley</t>
  </si>
  <si>
    <t>Sioux Center</t>
  </si>
  <si>
    <t>West Sioux</t>
  </si>
  <si>
    <t>97</t>
  </si>
  <si>
    <t>River Valley</t>
  </si>
  <si>
    <t>Lawton-Bronson</t>
  </si>
  <si>
    <t>Sergeant Bluff-Luton</t>
  </si>
  <si>
    <t>Sioux City</t>
  </si>
  <si>
    <t>Westwood</t>
  </si>
  <si>
    <t>Woodbury Central</t>
  </si>
  <si>
    <t>13</t>
  </si>
  <si>
    <t>Nodaway Valley</t>
  </si>
  <si>
    <t>Orient-Macksburg</t>
  </si>
  <si>
    <t>15</t>
  </si>
  <si>
    <t>Atlantic</t>
  </si>
  <si>
    <t>CAM</t>
  </si>
  <si>
    <t>Griswold</t>
  </si>
  <si>
    <t>2</t>
  </si>
  <si>
    <t>Corning</t>
  </si>
  <si>
    <t>Prescott</t>
  </si>
  <si>
    <t>20</t>
  </si>
  <si>
    <t>Clarke</t>
  </si>
  <si>
    <t>Murray</t>
  </si>
  <si>
    <t>IKM-Manning</t>
  </si>
  <si>
    <t>27</t>
  </si>
  <si>
    <t>Central Decatur</t>
  </si>
  <si>
    <t>Lamoni</t>
  </si>
  <si>
    <t>36</t>
  </si>
  <si>
    <t>Farragut</t>
  </si>
  <si>
    <t>Fremont-Mills</t>
  </si>
  <si>
    <t>Hamburg</t>
  </si>
  <si>
    <t>Sidney</t>
  </si>
  <si>
    <t>43</t>
  </si>
  <si>
    <t>Boyer Valley</t>
  </si>
  <si>
    <t>Logan-Magnolia</t>
  </si>
  <si>
    <t>Missouri Valley</t>
  </si>
  <si>
    <t>West Harrison</t>
  </si>
  <si>
    <t>Woodbine</t>
  </si>
  <si>
    <t>65</t>
  </si>
  <si>
    <t>Glenwood</t>
  </si>
  <si>
    <t>East Mills</t>
  </si>
  <si>
    <t>69</t>
  </si>
  <si>
    <t>Red Oak</t>
  </si>
  <si>
    <t>Stanton</t>
  </si>
  <si>
    <t>Villisca</t>
  </si>
  <si>
    <t>73</t>
  </si>
  <si>
    <t>Clarinda</t>
  </si>
  <si>
    <t>Essex</t>
  </si>
  <si>
    <t>Shenandoah</t>
  </si>
  <si>
    <t>South Page</t>
  </si>
  <si>
    <t>78</t>
  </si>
  <si>
    <t>A-H-S-T</t>
  </si>
  <si>
    <t>Council Bluffs</t>
  </si>
  <si>
    <t>Lewis Central</t>
  </si>
  <si>
    <t>Riverside</t>
  </si>
  <si>
    <t>Treynor</t>
  </si>
  <si>
    <t>Tri-Center</t>
  </si>
  <si>
    <t>Underwood</t>
  </si>
  <si>
    <t>Walnut</t>
  </si>
  <si>
    <t>80</t>
  </si>
  <si>
    <t>Diagonal</t>
  </si>
  <si>
    <t>Mount Ayr</t>
  </si>
  <si>
    <t>Harlan</t>
  </si>
  <si>
    <t>87</t>
  </si>
  <si>
    <t>Bedford</t>
  </si>
  <si>
    <t>Lenox</t>
  </si>
  <si>
    <t>88</t>
  </si>
  <si>
    <t>Creston</t>
  </si>
  <si>
    <t>East Union</t>
  </si>
  <si>
    <t>93</t>
  </si>
  <si>
    <t>Mormon Trail</t>
  </si>
  <si>
    <t>26</t>
  </si>
  <si>
    <t>Davis County</t>
  </si>
  <si>
    <t>29</t>
  </si>
  <si>
    <t>Burlington</t>
  </si>
  <si>
    <t>Danville</t>
  </si>
  <si>
    <t>Mediapolis</t>
  </si>
  <si>
    <t>West Burlington Ind</t>
  </si>
  <si>
    <t>4</t>
  </si>
  <si>
    <t>Centerville</t>
  </si>
  <si>
    <t>Moravia</t>
  </si>
  <si>
    <t>Moulton-Udell</t>
  </si>
  <si>
    <t>44</t>
  </si>
  <si>
    <t>Mount Pleasant</t>
  </si>
  <si>
    <t>New London</t>
  </si>
  <si>
    <t>Waco</t>
  </si>
  <si>
    <t>Winfield-Mt Union</t>
  </si>
  <si>
    <t>51</t>
  </si>
  <si>
    <t>Fairfield</t>
  </si>
  <si>
    <t>54</t>
  </si>
  <si>
    <t>Keota</t>
  </si>
  <si>
    <t>Pekin</t>
  </si>
  <si>
    <t>Sigourney</t>
  </si>
  <si>
    <t>Tri-County</t>
  </si>
  <si>
    <t>56</t>
  </si>
  <si>
    <t>Central Lee</t>
  </si>
  <si>
    <t>Fort Madison</t>
  </si>
  <si>
    <t>Keokuk</t>
  </si>
  <si>
    <t>58</t>
  </si>
  <si>
    <t>Morning Sun</t>
  </si>
  <si>
    <t>Wapello</t>
  </si>
  <si>
    <t>59</t>
  </si>
  <si>
    <t>Chariton</t>
  </si>
  <si>
    <t>62</t>
  </si>
  <si>
    <t>North Mahaska</t>
  </si>
  <si>
    <t>Oskaloosa</t>
  </si>
  <si>
    <t>68</t>
  </si>
  <si>
    <t>Albia</t>
  </si>
  <si>
    <t>89</t>
  </si>
  <si>
    <t>Harmony</t>
  </si>
  <si>
    <t>Van Buren</t>
  </si>
  <si>
    <t>90</t>
  </si>
  <si>
    <t>Eddyville-Blakesburg-</t>
  </si>
  <si>
    <t>Cardinal</t>
  </si>
  <si>
    <t>Ottumwa</t>
  </si>
  <si>
    <t>Seymour</t>
  </si>
  <si>
    <t>Wayne</t>
  </si>
  <si>
    <t>Albert City-Truesdale</t>
  </si>
  <si>
    <t>Alta</t>
  </si>
  <si>
    <t>Newell-Fonda</t>
  </si>
  <si>
    <t>Sioux Central</t>
  </si>
  <si>
    <t>Storm Lake</t>
  </si>
  <si>
    <t>Manson Northwest Webster</t>
  </si>
  <si>
    <t>South Central Calhoun</t>
  </si>
  <si>
    <t>21</t>
  </si>
  <si>
    <t>Clay Central-Everly</t>
  </si>
  <si>
    <t>Spencer</t>
  </si>
  <si>
    <t>30</t>
  </si>
  <si>
    <t>Harris-Lake Park</t>
  </si>
  <si>
    <t>Okoboji</t>
  </si>
  <si>
    <t>Spirit Lake</t>
  </si>
  <si>
    <t>32</t>
  </si>
  <si>
    <t>North Union</t>
  </si>
  <si>
    <t>Estherville Lincoln</t>
  </si>
  <si>
    <t>37</t>
  </si>
  <si>
    <t>Greene County</t>
  </si>
  <si>
    <t>Paton-Churdan</t>
  </si>
  <si>
    <t>40</t>
  </si>
  <si>
    <t>Northeast Hamilton</t>
  </si>
  <si>
    <t>South Hamilton</t>
  </si>
  <si>
    <t>Stratford</t>
  </si>
  <si>
    <t>Webster City</t>
  </si>
  <si>
    <t>46</t>
  </si>
  <si>
    <t>Gilmore City-Bradgate</t>
  </si>
  <si>
    <t>Humboldt</t>
  </si>
  <si>
    <t>Twin Rivers</t>
  </si>
  <si>
    <t>55</t>
  </si>
  <si>
    <t>Algona</t>
  </si>
  <si>
    <t>LuVerne</t>
  </si>
  <si>
    <t>North Kossuth</t>
  </si>
  <si>
    <t>74</t>
  </si>
  <si>
    <t>Emmetsburg</t>
  </si>
  <si>
    <t>Graettinger-Terril</t>
  </si>
  <si>
    <t>Ruthven-Ayrshire</t>
  </si>
  <si>
    <t>West Bend-Mallard</t>
  </si>
  <si>
    <t>76</t>
  </si>
  <si>
    <t>Laurens-Marathon</t>
  </si>
  <si>
    <t>Pocahontas Area</t>
  </si>
  <si>
    <t>81</t>
  </si>
  <si>
    <t>Odebolt-Arthur</t>
  </si>
  <si>
    <t>Schaller-Crestland</t>
  </si>
  <si>
    <t>East Sac County</t>
  </si>
  <si>
    <t>94</t>
  </si>
  <si>
    <t>Fort Dodge</t>
  </si>
  <si>
    <t>Prairie Valley</t>
  </si>
  <si>
    <t>Southeast Webster Grand</t>
  </si>
  <si>
    <t>99</t>
  </si>
  <si>
    <t>Clarion-Goldfield-Dows</t>
  </si>
  <si>
    <t>Eagle Grove</t>
  </si>
  <si>
    <t>7</t>
  </si>
  <si>
    <t>East Buchanan</t>
  </si>
  <si>
    <t>Independence</t>
  </si>
  <si>
    <t>Jesup</t>
  </si>
  <si>
    <t>North Butler</t>
  </si>
  <si>
    <t>Aplington-Parkersburg</t>
  </si>
  <si>
    <t>Clarksville</t>
  </si>
  <si>
    <t>17</t>
  </si>
  <si>
    <t>Clear Lake</t>
  </si>
  <si>
    <t>Mason City</t>
  </si>
  <si>
    <t>West Fork CSD</t>
  </si>
  <si>
    <t>Ventura</t>
  </si>
  <si>
    <t>Nashua-Plainfield</t>
  </si>
  <si>
    <t>34</t>
  </si>
  <si>
    <t>Charles City</t>
  </si>
  <si>
    <t>Rudd-Rockford-Marble Rk</t>
  </si>
  <si>
    <t>35</t>
  </si>
  <si>
    <t>CAL</t>
  </si>
  <si>
    <t>Hampton-Dumont</t>
  </si>
  <si>
    <t>38</t>
  </si>
  <si>
    <t>BCLUW</t>
  </si>
  <si>
    <t>Dike-New Hartford</t>
  </si>
  <si>
    <t>Gladbrook-Reinbeck</t>
  </si>
  <si>
    <t>Grundy Center</t>
  </si>
  <si>
    <t>41</t>
  </si>
  <si>
    <t>West Hancock</t>
  </si>
  <si>
    <t>Corwith-Wesley</t>
  </si>
  <si>
    <t>Garner-Hayfield</t>
  </si>
  <si>
    <t>42</t>
  </si>
  <si>
    <t>AGWSR</t>
  </si>
  <si>
    <t>Alden</t>
  </si>
  <si>
    <t>Eldora-New Providence</t>
  </si>
  <si>
    <t>Hubbard-Radcliffe</t>
  </si>
  <si>
    <t>Iowa Falls</t>
  </si>
  <si>
    <t>64</t>
  </si>
  <si>
    <t>East Marshall</t>
  </si>
  <si>
    <t>Marshalltown</t>
  </si>
  <si>
    <t>West Marshall</t>
  </si>
  <si>
    <t>66</t>
  </si>
  <si>
    <t>Osage</t>
  </si>
  <si>
    <t>St Ansgar</t>
  </si>
  <si>
    <t>Cedar Falls</t>
  </si>
  <si>
    <t>Dunkerton</t>
  </si>
  <si>
    <t>Hudson</t>
  </si>
  <si>
    <t>Union</t>
  </si>
  <si>
    <t>Waterloo</t>
  </si>
  <si>
    <t>79</t>
  </si>
  <si>
    <t>Brooklyn-Guernsey-Malcom</t>
  </si>
  <si>
    <t>Grinnell-Newburg</t>
  </si>
  <si>
    <t>Montezuma</t>
  </si>
  <si>
    <t>86</t>
  </si>
  <si>
    <t>GMG</t>
  </si>
  <si>
    <t>North Tama County</t>
  </si>
  <si>
    <t>South Tama County</t>
  </si>
  <si>
    <t>9</t>
  </si>
  <si>
    <t>Denver</t>
  </si>
  <si>
    <t>Janesville Consolidated</t>
  </si>
  <si>
    <t>Sumner-Fredericksburg</t>
  </si>
  <si>
    <t>Tripoli</t>
  </si>
  <si>
    <t>Wapsie Valley</t>
  </si>
  <si>
    <t>Waverly-Shell Rock</t>
  </si>
  <si>
    <t>95</t>
  </si>
  <si>
    <t>North Iowa</t>
  </si>
  <si>
    <t>Forest City</t>
  </si>
  <si>
    <t>Lake Mills</t>
  </si>
  <si>
    <t>98</t>
  </si>
  <si>
    <t>Central Springs</t>
  </si>
  <si>
    <t>Northwood-Kensett</t>
  </si>
  <si>
    <t>Belmond-Klemme</t>
  </si>
  <si>
    <t>Bennett</t>
  </si>
  <si>
    <t>Durant</t>
  </si>
  <si>
    <t>23</t>
  </si>
  <si>
    <t>Calamus-Wheatland</t>
  </si>
  <si>
    <t>Camanche</t>
  </si>
  <si>
    <t>Central DeWitt</t>
  </si>
  <si>
    <t>Clinton</t>
  </si>
  <si>
    <t>Delwood</t>
  </si>
  <si>
    <t>Northeast</t>
  </si>
  <si>
    <t>49</t>
  </si>
  <si>
    <t>Andrew</t>
  </si>
  <si>
    <t>Bellevue</t>
  </si>
  <si>
    <t>Easton Valley</t>
  </si>
  <si>
    <t>Maquoketa</t>
  </si>
  <si>
    <t>Columbus</t>
  </si>
  <si>
    <t>Louisa-Muscatine</t>
  </si>
  <si>
    <t>70</t>
  </si>
  <si>
    <t>Muscatine</t>
  </si>
  <si>
    <t>West Liberty</t>
  </si>
  <si>
    <t>Wilton</t>
  </si>
  <si>
    <t>82</t>
  </si>
  <si>
    <t>Bettendorf</t>
  </si>
  <si>
    <t>Davenport</t>
  </si>
  <si>
    <t>North Scott</t>
  </si>
  <si>
    <t>Pleasant Valley</t>
  </si>
  <si>
    <t>AEA</t>
  </si>
  <si>
    <t>COUNTY</t>
  </si>
  <si>
    <t>DISTRICT</t>
  </si>
  <si>
    <t>DISTRICT NAME</t>
  </si>
  <si>
    <t>ENROLLMENT</t>
  </si>
  <si>
    <t>DEVICES</t>
  </si>
  <si>
    <t>PUPILS PER DEVICE</t>
  </si>
  <si>
    <t>STATEWIDE</t>
  </si>
  <si>
    <t>2014-2015 Iowa Public Schools Pupils Per Computer</t>
  </si>
  <si>
    <t>Note:  Previous reports used Certified Enrollment</t>
  </si>
  <si>
    <t xml:space="preserve">Source:  Iowa Department of Education, Bureau of Planning, Research and Evaluation; Basic Educational Data Survey (BEDS) and Technology File.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</si>
</sst>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4"/>
  <sheetViews>
    <sheetView tabSelected="1" workbookViewId="0">
      <selection sqref="A1:G1"/>
    </sheetView>
  </sheetViews>
  <sheetFormatPr defaultRowHeight="15"/>
  <cols>
    <col min="1" max="1" width="4.140625" style="1" bestFit="1" customWidth="1"/>
    <col min="2" max="2" width="7.85546875" style="1" bestFit="1" customWidth="1"/>
    <col min="3" max="3" width="8.28515625" style="1" bestFit="1" customWidth="1"/>
    <col min="4" max="4" width="24.5703125" bestFit="1" customWidth="1"/>
    <col min="5" max="5" width="12.28515625" style="17" bestFit="1" customWidth="1"/>
    <col min="6" max="6" width="11.140625" style="17" bestFit="1" customWidth="1"/>
    <col min="7" max="7" width="11.85546875" style="2" customWidth="1"/>
  </cols>
  <sheetData>
    <row r="1" spans="1:7" s="18" customFormat="1" ht="38.1" customHeight="1">
      <c r="A1" s="20" t="s">
        <v>445</v>
      </c>
      <c r="B1" s="20"/>
      <c r="C1" s="20"/>
      <c r="D1" s="20"/>
      <c r="E1" s="20"/>
      <c r="F1" s="20"/>
      <c r="G1" s="20"/>
    </row>
    <row r="2" spans="1:7" s="3" customFormat="1" ht="45">
      <c r="A2" s="3" t="s">
        <v>437</v>
      </c>
      <c r="B2" s="3" t="s">
        <v>438</v>
      </c>
      <c r="C2" s="3" t="s">
        <v>439</v>
      </c>
      <c r="D2" s="3" t="s">
        <v>440</v>
      </c>
      <c r="E2" s="4" t="s">
        <v>441</v>
      </c>
      <c r="F2" s="4" t="s">
        <v>442</v>
      </c>
      <c r="G2" s="3" t="s">
        <v>443</v>
      </c>
    </row>
    <row r="3" spans="1:7" ht="15.75" thickBot="1">
      <c r="A3" s="19" t="s">
        <v>444</v>
      </c>
      <c r="B3" s="19"/>
      <c r="C3" s="19"/>
      <c r="D3" s="19"/>
      <c r="E3" s="14">
        <v>476420</v>
      </c>
      <c r="F3" s="14">
        <v>411062</v>
      </c>
      <c r="G3" s="13">
        <f>E3/F3</f>
        <v>1.1589979127236281</v>
      </c>
    </row>
    <row r="4" spans="1:7" ht="15.75" thickTop="1">
      <c r="A4" s="9" t="s">
        <v>72</v>
      </c>
      <c r="B4" s="9" t="s">
        <v>84</v>
      </c>
      <c r="C4" s="10">
        <v>18</v>
      </c>
      <c r="D4" s="11" t="s">
        <v>85</v>
      </c>
      <c r="E4" s="15">
        <v>287</v>
      </c>
      <c r="F4" s="15">
        <v>270</v>
      </c>
      <c r="G4" s="12">
        <v>1.06296296296296</v>
      </c>
    </row>
    <row r="5" spans="1:7">
      <c r="A5" s="6" t="s">
        <v>72</v>
      </c>
      <c r="B5" s="6" t="s">
        <v>77</v>
      </c>
      <c r="C5" s="7">
        <v>27</v>
      </c>
      <c r="D5" s="8" t="s">
        <v>78</v>
      </c>
      <c r="E5" s="16">
        <v>1629</v>
      </c>
      <c r="F5" s="16">
        <v>1151</v>
      </c>
      <c r="G5" s="5">
        <v>1.4152910512597701</v>
      </c>
    </row>
    <row r="6" spans="1:7">
      <c r="A6" s="6" t="s">
        <v>343</v>
      </c>
      <c r="B6" s="6" t="s">
        <v>371</v>
      </c>
      <c r="C6" s="7">
        <v>9</v>
      </c>
      <c r="D6" s="8" t="s">
        <v>372</v>
      </c>
      <c r="E6" s="16">
        <v>536</v>
      </c>
      <c r="F6" s="16">
        <v>575</v>
      </c>
      <c r="G6" s="5">
        <v>0.93217391304347796</v>
      </c>
    </row>
    <row r="7" spans="1:7">
      <c r="A7" s="6" t="s">
        <v>184</v>
      </c>
      <c r="B7" s="6" t="s">
        <v>224</v>
      </c>
      <c r="C7" s="7">
        <v>441</v>
      </c>
      <c r="D7" s="8" t="s">
        <v>225</v>
      </c>
      <c r="E7" s="16">
        <v>597</v>
      </c>
      <c r="F7" s="16">
        <v>700</v>
      </c>
      <c r="G7" s="5">
        <v>0.85285714285714298</v>
      </c>
    </row>
    <row r="8" spans="1:7">
      <c r="A8" s="6" t="s">
        <v>138</v>
      </c>
      <c r="B8" s="6" t="s">
        <v>165</v>
      </c>
      <c r="C8" s="7">
        <v>63</v>
      </c>
      <c r="D8" s="8" t="s">
        <v>166</v>
      </c>
      <c r="E8" s="16">
        <v>552</v>
      </c>
      <c r="F8" s="16">
        <v>532</v>
      </c>
      <c r="G8" s="5">
        <v>1.0375939849624101</v>
      </c>
    </row>
    <row r="9" spans="1:7">
      <c r="A9" s="6" t="s">
        <v>89</v>
      </c>
      <c r="B9" s="6" t="s">
        <v>72</v>
      </c>
      <c r="C9" s="7">
        <v>72</v>
      </c>
      <c r="D9" s="8" t="s">
        <v>291</v>
      </c>
      <c r="E9" s="16">
        <v>99</v>
      </c>
      <c r="F9" s="16">
        <v>200</v>
      </c>
      <c r="G9" s="5">
        <v>0.495</v>
      </c>
    </row>
    <row r="10" spans="1:7">
      <c r="A10" s="6" t="s">
        <v>187</v>
      </c>
      <c r="B10" s="6" t="s">
        <v>280</v>
      </c>
      <c r="C10" s="7">
        <v>81</v>
      </c>
      <c r="D10" s="8" t="s">
        <v>281</v>
      </c>
      <c r="E10" s="16">
        <v>1167</v>
      </c>
      <c r="F10" s="16">
        <v>1558</v>
      </c>
      <c r="G10" s="5">
        <v>0.74903722721437704</v>
      </c>
    </row>
    <row r="11" spans="1:7">
      <c r="A11" s="6" t="s">
        <v>32</v>
      </c>
      <c r="B11" s="6" t="s">
        <v>52</v>
      </c>
      <c r="C11" s="7">
        <v>99</v>
      </c>
      <c r="D11" s="8" t="s">
        <v>53</v>
      </c>
      <c r="E11" s="16">
        <v>622</v>
      </c>
      <c r="F11" s="16">
        <v>616</v>
      </c>
      <c r="G11" s="5">
        <v>1.00974025974026</v>
      </c>
    </row>
    <row r="12" spans="1:7">
      <c r="A12" s="6" t="s">
        <v>343</v>
      </c>
      <c r="B12" s="6" t="s">
        <v>371</v>
      </c>
      <c r="C12" s="7">
        <v>108</v>
      </c>
      <c r="D12" s="8" t="s">
        <v>373</v>
      </c>
      <c r="E12" s="16">
        <v>228</v>
      </c>
      <c r="F12" s="16">
        <v>300</v>
      </c>
      <c r="G12" s="5">
        <v>0.76</v>
      </c>
    </row>
    <row r="13" spans="1:7">
      <c r="A13" s="6" t="s">
        <v>89</v>
      </c>
      <c r="B13" s="6" t="s">
        <v>320</v>
      </c>
      <c r="C13" s="7">
        <v>126</v>
      </c>
      <c r="D13" s="8" t="s">
        <v>321</v>
      </c>
      <c r="E13" s="16">
        <v>1358</v>
      </c>
      <c r="F13" s="16">
        <v>1728</v>
      </c>
      <c r="G13" s="5">
        <v>0.78587962962962998</v>
      </c>
    </row>
    <row r="14" spans="1:7">
      <c r="A14" s="6" t="s">
        <v>0</v>
      </c>
      <c r="B14" s="6" t="s">
        <v>11</v>
      </c>
      <c r="C14" s="7">
        <v>135</v>
      </c>
      <c r="D14" s="8" t="s">
        <v>12</v>
      </c>
      <c r="E14" s="16">
        <v>1116</v>
      </c>
      <c r="F14" s="16">
        <v>1414</v>
      </c>
      <c r="G14" s="5">
        <v>0.78925035360678897</v>
      </c>
    </row>
    <row r="15" spans="1:7">
      <c r="A15" s="6" t="s">
        <v>89</v>
      </c>
      <c r="B15" s="6" t="s">
        <v>72</v>
      </c>
      <c r="C15" s="7">
        <v>171</v>
      </c>
      <c r="D15" s="8" t="s">
        <v>292</v>
      </c>
      <c r="E15" s="16">
        <v>489</v>
      </c>
      <c r="F15" s="16">
        <v>246</v>
      </c>
      <c r="G15" s="5">
        <v>1.98780487804878</v>
      </c>
    </row>
    <row r="16" spans="1:7">
      <c r="A16" s="6" t="s">
        <v>72</v>
      </c>
      <c r="B16" s="6" t="s">
        <v>124</v>
      </c>
      <c r="C16" s="7">
        <v>225</v>
      </c>
      <c r="D16" s="8" t="s">
        <v>125</v>
      </c>
      <c r="E16" s="16">
        <v>4184</v>
      </c>
      <c r="F16" s="16">
        <v>3540</v>
      </c>
      <c r="G16" s="5">
        <v>1.1819209039548</v>
      </c>
    </row>
    <row r="17" spans="1:7">
      <c r="A17" s="6" t="s">
        <v>32</v>
      </c>
      <c r="B17" s="6" t="s">
        <v>47</v>
      </c>
      <c r="C17" s="7">
        <v>234</v>
      </c>
      <c r="D17" s="8" t="s">
        <v>48</v>
      </c>
      <c r="E17" s="16">
        <v>1212</v>
      </c>
      <c r="F17" s="16">
        <v>1206</v>
      </c>
      <c r="G17" s="5">
        <v>1.00497512437811</v>
      </c>
    </row>
    <row r="18" spans="1:7">
      <c r="A18" s="6" t="s">
        <v>397</v>
      </c>
      <c r="B18" s="6" t="s">
        <v>421</v>
      </c>
      <c r="C18" s="7">
        <v>243</v>
      </c>
      <c r="D18" s="8" t="s">
        <v>422</v>
      </c>
      <c r="E18" s="16">
        <v>156</v>
      </c>
      <c r="F18" s="16">
        <v>169</v>
      </c>
      <c r="G18" s="5">
        <v>0.92307692307692302</v>
      </c>
    </row>
    <row r="19" spans="1:7">
      <c r="A19" s="6" t="s">
        <v>72</v>
      </c>
      <c r="B19" s="6" t="s">
        <v>107</v>
      </c>
      <c r="C19" s="7">
        <v>261</v>
      </c>
      <c r="D19" s="8" t="s">
        <v>108</v>
      </c>
      <c r="E19" s="16">
        <v>10155</v>
      </c>
      <c r="F19" s="16">
        <v>8037</v>
      </c>
      <c r="G19" s="5">
        <v>1.2635311683463999</v>
      </c>
    </row>
    <row r="20" spans="1:7">
      <c r="A20" s="6" t="s">
        <v>343</v>
      </c>
      <c r="B20" s="6" t="s">
        <v>138</v>
      </c>
      <c r="C20" s="7">
        <v>279</v>
      </c>
      <c r="D20" s="8" t="s">
        <v>348</v>
      </c>
      <c r="E20" s="16">
        <v>837</v>
      </c>
      <c r="F20" s="16">
        <v>509</v>
      </c>
      <c r="G20" s="5">
        <v>1.6444007858546199</v>
      </c>
    </row>
    <row r="21" spans="1:7">
      <c r="A21" s="6" t="s">
        <v>138</v>
      </c>
      <c r="B21" s="6" t="s">
        <v>143</v>
      </c>
      <c r="C21" s="7">
        <v>355</v>
      </c>
      <c r="D21" s="8" t="s">
        <v>144</v>
      </c>
      <c r="E21" s="16">
        <v>221</v>
      </c>
      <c r="F21" s="16">
        <v>222</v>
      </c>
      <c r="G21" s="5">
        <v>0.99549549549549599</v>
      </c>
    </row>
    <row r="22" spans="1:7">
      <c r="A22" s="6" t="s">
        <v>184</v>
      </c>
      <c r="B22" s="6" t="s">
        <v>187</v>
      </c>
      <c r="C22" s="7">
        <v>387</v>
      </c>
      <c r="D22" s="8" t="s">
        <v>188</v>
      </c>
      <c r="E22" s="16">
        <v>1499</v>
      </c>
      <c r="F22" s="16">
        <v>1350</v>
      </c>
      <c r="G22" s="5">
        <v>1.11037037037037</v>
      </c>
    </row>
    <row r="23" spans="1:7">
      <c r="A23" s="6" t="s">
        <v>72</v>
      </c>
      <c r="B23" s="6" t="s">
        <v>89</v>
      </c>
      <c r="C23" s="7">
        <v>414</v>
      </c>
      <c r="D23" s="8" t="s">
        <v>90</v>
      </c>
      <c r="E23" s="16">
        <v>537</v>
      </c>
      <c r="F23" s="16">
        <v>480</v>
      </c>
      <c r="G23" s="5">
        <v>1.1187499999999999</v>
      </c>
    </row>
    <row r="24" spans="1:7">
      <c r="A24" s="6" t="s">
        <v>138</v>
      </c>
      <c r="B24" s="6" t="s">
        <v>139</v>
      </c>
      <c r="C24" s="7">
        <v>423</v>
      </c>
      <c r="D24" s="8" t="s">
        <v>140</v>
      </c>
      <c r="E24" s="16">
        <v>262</v>
      </c>
      <c r="F24" s="16">
        <v>185</v>
      </c>
      <c r="G24" s="5">
        <v>1.41621621621622</v>
      </c>
    </row>
    <row r="25" spans="1:7">
      <c r="A25" s="6" t="s">
        <v>72</v>
      </c>
      <c r="B25" s="6" t="s">
        <v>124</v>
      </c>
      <c r="C25" s="7">
        <v>472</v>
      </c>
      <c r="D25" s="8" t="s">
        <v>126</v>
      </c>
      <c r="E25" s="16">
        <v>1709</v>
      </c>
      <c r="F25" s="16">
        <v>870</v>
      </c>
      <c r="G25" s="5">
        <v>1.96436781609195</v>
      </c>
    </row>
    <row r="26" spans="1:7">
      <c r="A26" s="6" t="s">
        <v>138</v>
      </c>
      <c r="B26" s="6" t="s">
        <v>148</v>
      </c>
      <c r="C26" s="7">
        <v>504</v>
      </c>
      <c r="D26" s="8" t="s">
        <v>149</v>
      </c>
      <c r="E26" s="16">
        <v>576</v>
      </c>
      <c r="F26" s="16">
        <v>658</v>
      </c>
      <c r="G26" s="5">
        <v>0.87537993920972601</v>
      </c>
    </row>
    <row r="27" spans="1:7">
      <c r="A27" s="6" t="s">
        <v>72</v>
      </c>
      <c r="B27" s="6" t="s">
        <v>91</v>
      </c>
      <c r="C27" s="7">
        <v>513</v>
      </c>
      <c r="D27" s="8" t="s">
        <v>92</v>
      </c>
      <c r="E27" s="16">
        <v>425</v>
      </c>
      <c r="F27" s="16">
        <v>585</v>
      </c>
      <c r="G27" s="5">
        <v>0.72649572649572602</v>
      </c>
    </row>
    <row r="28" spans="1:7">
      <c r="A28" s="6" t="s">
        <v>343</v>
      </c>
      <c r="B28" s="6" t="s">
        <v>362</v>
      </c>
      <c r="C28" s="7">
        <v>540</v>
      </c>
      <c r="D28" s="8" t="s">
        <v>363</v>
      </c>
      <c r="E28" s="16">
        <v>604</v>
      </c>
      <c r="F28" s="16">
        <v>513</v>
      </c>
      <c r="G28" s="5">
        <v>1.1773879142300201</v>
      </c>
    </row>
    <row r="29" spans="1:7">
      <c r="A29" s="6" t="s">
        <v>184</v>
      </c>
      <c r="B29" s="6" t="s">
        <v>237</v>
      </c>
      <c r="C29" s="7">
        <v>549</v>
      </c>
      <c r="D29" s="8" t="s">
        <v>238</v>
      </c>
      <c r="E29" s="16">
        <v>445</v>
      </c>
      <c r="F29" s="16">
        <v>484</v>
      </c>
      <c r="G29" s="5">
        <v>0.919421487603306</v>
      </c>
    </row>
    <row r="30" spans="1:7">
      <c r="A30" s="6" t="s">
        <v>32</v>
      </c>
      <c r="B30" s="6" t="s">
        <v>64</v>
      </c>
      <c r="C30" s="7">
        <v>576</v>
      </c>
      <c r="D30" s="8" t="s">
        <v>65</v>
      </c>
      <c r="E30" s="16">
        <v>522</v>
      </c>
      <c r="F30" s="16">
        <v>240</v>
      </c>
      <c r="G30" s="5">
        <v>2.1749999999999998</v>
      </c>
    </row>
    <row r="31" spans="1:7">
      <c r="A31" s="6" t="s">
        <v>397</v>
      </c>
      <c r="B31" s="6" t="s">
        <v>421</v>
      </c>
      <c r="C31" s="7">
        <v>585</v>
      </c>
      <c r="D31" s="8" t="s">
        <v>423</v>
      </c>
      <c r="E31" s="16">
        <v>621</v>
      </c>
      <c r="F31" s="16">
        <v>660</v>
      </c>
      <c r="G31" s="5">
        <v>0.94090909090909103</v>
      </c>
    </row>
    <row r="32" spans="1:7">
      <c r="A32" s="6" t="s">
        <v>343</v>
      </c>
      <c r="B32" s="6" t="s">
        <v>340</v>
      </c>
      <c r="C32" s="7">
        <v>594</v>
      </c>
      <c r="D32" s="8" t="s">
        <v>411</v>
      </c>
      <c r="E32" s="16">
        <v>716</v>
      </c>
      <c r="F32" s="16">
        <v>384</v>
      </c>
      <c r="G32" s="5">
        <v>1.8645833333333299</v>
      </c>
    </row>
    <row r="33" spans="1:7">
      <c r="A33" s="6" t="s">
        <v>397</v>
      </c>
      <c r="B33" s="6" t="s">
        <v>33</v>
      </c>
      <c r="C33" s="7">
        <v>603</v>
      </c>
      <c r="D33" s="8" t="s">
        <v>412</v>
      </c>
      <c r="E33" s="16">
        <v>81</v>
      </c>
      <c r="F33" s="16">
        <v>120</v>
      </c>
      <c r="G33" s="5">
        <v>0.67500000000000004</v>
      </c>
    </row>
    <row r="34" spans="1:7">
      <c r="A34" s="6" t="s">
        <v>32</v>
      </c>
      <c r="B34" s="6" t="s">
        <v>64</v>
      </c>
      <c r="C34" s="7">
        <v>609</v>
      </c>
      <c r="D34" s="8" t="s">
        <v>66</v>
      </c>
      <c r="E34" s="16">
        <v>1420</v>
      </c>
      <c r="F34" s="16">
        <v>1355</v>
      </c>
      <c r="G34" s="5">
        <v>1.0479704797048</v>
      </c>
    </row>
    <row r="35" spans="1:7">
      <c r="A35" s="6" t="s">
        <v>397</v>
      </c>
      <c r="B35" s="6" t="s">
        <v>432</v>
      </c>
      <c r="C35" s="7">
        <v>621</v>
      </c>
      <c r="D35" s="8" t="s">
        <v>433</v>
      </c>
      <c r="E35" s="16">
        <v>4392</v>
      </c>
      <c r="F35" s="16">
        <v>3679</v>
      </c>
      <c r="G35" s="5">
        <v>1.19380266376733</v>
      </c>
    </row>
    <row r="36" spans="1:7">
      <c r="A36" s="6" t="s">
        <v>72</v>
      </c>
      <c r="B36" s="6" t="s">
        <v>107</v>
      </c>
      <c r="C36" s="7">
        <v>720</v>
      </c>
      <c r="D36" s="8" t="s">
        <v>109</v>
      </c>
      <c r="E36" s="16">
        <v>1755</v>
      </c>
      <c r="F36" s="16">
        <v>1245</v>
      </c>
      <c r="G36" s="5">
        <v>1.4096385542168699</v>
      </c>
    </row>
    <row r="37" spans="1:7">
      <c r="A37" s="6" t="s">
        <v>72</v>
      </c>
      <c r="B37" s="6" t="s">
        <v>117</v>
      </c>
      <c r="C37" s="7">
        <v>729</v>
      </c>
      <c r="D37" s="8" t="s">
        <v>118</v>
      </c>
      <c r="E37" s="16">
        <v>1994</v>
      </c>
      <c r="F37" s="16">
        <v>1670</v>
      </c>
      <c r="G37" s="5">
        <v>1.1940119760479</v>
      </c>
    </row>
    <row r="38" spans="1:7">
      <c r="A38" s="6" t="s">
        <v>138</v>
      </c>
      <c r="B38" s="6" t="s">
        <v>171</v>
      </c>
      <c r="C38" s="7">
        <v>747</v>
      </c>
      <c r="D38" s="8" t="s">
        <v>172</v>
      </c>
      <c r="E38" s="16">
        <v>630</v>
      </c>
      <c r="F38" s="16">
        <v>707</v>
      </c>
      <c r="G38" s="5">
        <v>0.89108910891089099</v>
      </c>
    </row>
    <row r="39" spans="1:7">
      <c r="A39" s="6" t="s">
        <v>184</v>
      </c>
      <c r="B39" s="6" t="s">
        <v>206</v>
      </c>
      <c r="C39" s="7">
        <v>1917</v>
      </c>
      <c r="D39" s="8" t="s">
        <v>207</v>
      </c>
      <c r="E39" s="16">
        <v>448</v>
      </c>
      <c r="F39" s="16">
        <v>602</v>
      </c>
      <c r="G39" s="5">
        <v>0.74418604651162801</v>
      </c>
    </row>
    <row r="40" spans="1:7">
      <c r="A40" s="6" t="s">
        <v>343</v>
      </c>
      <c r="B40" s="6" t="s">
        <v>389</v>
      </c>
      <c r="C40" s="7">
        <v>846</v>
      </c>
      <c r="D40" s="8" t="s">
        <v>390</v>
      </c>
      <c r="E40" s="16">
        <v>552</v>
      </c>
      <c r="F40" s="16">
        <v>490</v>
      </c>
      <c r="G40" s="5">
        <v>1.1265306122448999</v>
      </c>
    </row>
    <row r="41" spans="1:7">
      <c r="A41" s="6" t="s">
        <v>187</v>
      </c>
      <c r="B41" s="6" t="s">
        <v>247</v>
      </c>
      <c r="C41" s="7">
        <v>882</v>
      </c>
      <c r="D41" s="8" t="s">
        <v>248</v>
      </c>
      <c r="E41" s="16">
        <v>4001</v>
      </c>
      <c r="F41" s="16">
        <v>1884</v>
      </c>
      <c r="G41" s="5">
        <v>2.12367303609342</v>
      </c>
    </row>
    <row r="42" spans="1:7">
      <c r="A42" s="6" t="s">
        <v>343</v>
      </c>
      <c r="B42" s="6" t="s">
        <v>359</v>
      </c>
      <c r="C42" s="7">
        <v>916</v>
      </c>
      <c r="D42" s="8" t="s">
        <v>360</v>
      </c>
      <c r="E42" s="16">
        <v>220</v>
      </c>
      <c r="F42" s="16">
        <v>212</v>
      </c>
      <c r="G42" s="5">
        <v>1.0377358490566</v>
      </c>
    </row>
    <row r="43" spans="1:7">
      <c r="A43" s="6" t="s">
        <v>397</v>
      </c>
      <c r="B43" s="6" t="s">
        <v>414</v>
      </c>
      <c r="C43" s="7">
        <v>918</v>
      </c>
      <c r="D43" s="8" t="s">
        <v>415</v>
      </c>
      <c r="E43" s="16">
        <v>490</v>
      </c>
      <c r="F43" s="16">
        <v>545</v>
      </c>
      <c r="G43" s="5">
        <v>0.89908256880734005</v>
      </c>
    </row>
    <row r="44" spans="1:7">
      <c r="A44" s="6" t="s">
        <v>184</v>
      </c>
      <c r="B44" s="6" t="s">
        <v>187</v>
      </c>
      <c r="C44" s="7">
        <v>914</v>
      </c>
      <c r="D44" s="8" t="s">
        <v>189</v>
      </c>
      <c r="E44" s="16">
        <v>841</v>
      </c>
      <c r="F44" s="16">
        <v>515</v>
      </c>
      <c r="G44" s="5">
        <v>1.6330097087378601</v>
      </c>
    </row>
    <row r="45" spans="1:7">
      <c r="A45" s="6" t="s">
        <v>397</v>
      </c>
      <c r="B45" s="6" t="s">
        <v>414</v>
      </c>
      <c r="C45" s="7">
        <v>936</v>
      </c>
      <c r="D45" s="8" t="s">
        <v>416</v>
      </c>
      <c r="E45" s="16">
        <v>1059</v>
      </c>
      <c r="F45" s="16">
        <v>648</v>
      </c>
      <c r="G45" s="5">
        <v>1.63425925925926</v>
      </c>
    </row>
    <row r="46" spans="1:7">
      <c r="A46" s="6" t="s">
        <v>187</v>
      </c>
      <c r="B46" s="6" t="s">
        <v>285</v>
      </c>
      <c r="C46" s="7">
        <v>977</v>
      </c>
      <c r="D46" s="8" t="s">
        <v>287</v>
      </c>
      <c r="E46" s="16">
        <v>627</v>
      </c>
      <c r="F46" s="16">
        <v>1770</v>
      </c>
      <c r="G46" s="5">
        <v>0.35423728813559302</v>
      </c>
    </row>
    <row r="47" spans="1:7">
      <c r="A47" s="6" t="s">
        <v>72</v>
      </c>
      <c r="B47" s="6" t="s">
        <v>132</v>
      </c>
      <c r="C47" s="7">
        <v>981</v>
      </c>
      <c r="D47" s="8" t="s">
        <v>133</v>
      </c>
      <c r="E47" s="16">
        <v>2008</v>
      </c>
      <c r="F47" s="16">
        <v>530</v>
      </c>
      <c r="G47" s="5">
        <v>3.7886792452830198</v>
      </c>
    </row>
    <row r="48" spans="1:7">
      <c r="A48" s="6" t="s">
        <v>72</v>
      </c>
      <c r="B48" s="6" t="s">
        <v>73</v>
      </c>
      <c r="C48" s="7">
        <v>999</v>
      </c>
      <c r="D48" s="8" t="s">
        <v>74</v>
      </c>
      <c r="E48" s="16">
        <v>1684</v>
      </c>
      <c r="F48" s="16">
        <v>2345</v>
      </c>
      <c r="G48" s="5">
        <v>0.71812366737739897</v>
      </c>
    </row>
    <row r="49" spans="1:7">
      <c r="A49" s="6" t="s">
        <v>343</v>
      </c>
      <c r="B49" s="6" t="s">
        <v>343</v>
      </c>
      <c r="C49" s="7">
        <v>1044</v>
      </c>
      <c r="D49" s="8" t="s">
        <v>384</v>
      </c>
      <c r="E49" s="16">
        <v>5112</v>
      </c>
      <c r="F49" s="16">
        <v>5804</v>
      </c>
      <c r="G49" s="5">
        <v>0.880771881461061</v>
      </c>
    </row>
    <row r="50" spans="1:7">
      <c r="A50" s="6" t="s">
        <v>32</v>
      </c>
      <c r="B50" s="6" t="s">
        <v>52</v>
      </c>
      <c r="C50" s="7">
        <v>1053</v>
      </c>
      <c r="D50" s="8" t="s">
        <v>54</v>
      </c>
      <c r="E50" s="16">
        <v>15706</v>
      </c>
      <c r="F50" s="16">
        <v>9479</v>
      </c>
      <c r="G50" s="5">
        <v>1.6569258360586601</v>
      </c>
    </row>
    <row r="51" spans="1:7">
      <c r="A51" s="6" t="s">
        <v>32</v>
      </c>
      <c r="B51" s="6" t="s">
        <v>52</v>
      </c>
      <c r="C51" s="7">
        <v>1062</v>
      </c>
      <c r="D51" s="8" t="s">
        <v>55</v>
      </c>
      <c r="E51" s="16">
        <v>1440</v>
      </c>
      <c r="F51" s="16">
        <v>585</v>
      </c>
      <c r="G51" s="5">
        <v>2.4615384615384599</v>
      </c>
    </row>
    <row r="52" spans="1:7">
      <c r="A52" s="6" t="s">
        <v>187</v>
      </c>
      <c r="B52" s="6" t="s">
        <v>252</v>
      </c>
      <c r="C52" s="7">
        <v>1071</v>
      </c>
      <c r="D52" s="8" t="s">
        <v>253</v>
      </c>
      <c r="E52" s="16">
        <v>1329</v>
      </c>
      <c r="F52" s="16">
        <v>650</v>
      </c>
      <c r="G52" s="5">
        <v>2.0446153846153798</v>
      </c>
    </row>
    <row r="53" spans="1:7">
      <c r="A53" s="6" t="s">
        <v>0</v>
      </c>
      <c r="B53" s="6" t="s">
        <v>3</v>
      </c>
      <c r="C53" s="7">
        <v>1080</v>
      </c>
      <c r="D53" s="8" t="s">
        <v>4</v>
      </c>
      <c r="E53" s="16">
        <v>452</v>
      </c>
      <c r="F53" s="16">
        <v>275</v>
      </c>
      <c r="G53" s="5">
        <v>1.64363636363636</v>
      </c>
    </row>
    <row r="54" spans="1:7">
      <c r="A54" s="6" t="s">
        <v>32</v>
      </c>
      <c r="B54" s="6" t="s">
        <v>52</v>
      </c>
      <c r="C54" s="7">
        <v>1089</v>
      </c>
      <c r="D54" s="8" t="s">
        <v>56</v>
      </c>
      <c r="E54" s="16">
        <v>447</v>
      </c>
      <c r="F54" s="16">
        <v>460</v>
      </c>
      <c r="G54" s="5">
        <v>0.97173913043478299</v>
      </c>
    </row>
    <row r="55" spans="1:7">
      <c r="A55" s="6" t="s">
        <v>184</v>
      </c>
      <c r="B55" s="6" t="s">
        <v>198</v>
      </c>
      <c r="C55" s="7">
        <v>1093</v>
      </c>
      <c r="D55" s="8" t="s">
        <v>199</v>
      </c>
      <c r="E55" s="16">
        <v>698</v>
      </c>
      <c r="F55" s="16">
        <v>640</v>
      </c>
      <c r="G55" s="5">
        <v>1.090625</v>
      </c>
    </row>
    <row r="56" spans="1:7">
      <c r="A56" s="6" t="s">
        <v>397</v>
      </c>
      <c r="B56" s="6" t="s">
        <v>414</v>
      </c>
      <c r="C56" s="7">
        <v>1082</v>
      </c>
      <c r="D56" s="8" t="s">
        <v>417</v>
      </c>
      <c r="E56" s="16">
        <v>1452</v>
      </c>
      <c r="F56" s="16">
        <v>1555</v>
      </c>
      <c r="G56" s="5">
        <v>0.93376205787781397</v>
      </c>
    </row>
    <row r="57" spans="1:7">
      <c r="A57" s="6" t="s">
        <v>187</v>
      </c>
      <c r="B57" s="6" t="s">
        <v>268</v>
      </c>
      <c r="C57" s="7">
        <v>1079</v>
      </c>
      <c r="D57" s="8" t="s">
        <v>269</v>
      </c>
      <c r="E57" s="16">
        <v>1068</v>
      </c>
      <c r="F57" s="16">
        <v>713</v>
      </c>
      <c r="G57" s="5">
        <v>1.4978962131837299</v>
      </c>
    </row>
    <row r="58" spans="1:7">
      <c r="A58" s="6" t="s">
        <v>138</v>
      </c>
      <c r="B58" s="6" t="s">
        <v>151</v>
      </c>
      <c r="C58" s="7">
        <v>1095</v>
      </c>
      <c r="D58" s="8" t="s">
        <v>152</v>
      </c>
      <c r="E58" s="16">
        <v>687</v>
      </c>
      <c r="F58" s="16">
        <v>800</v>
      </c>
      <c r="G58" s="5">
        <v>0.85875000000000001</v>
      </c>
    </row>
    <row r="59" spans="1:7">
      <c r="A59" s="6" t="s">
        <v>343</v>
      </c>
      <c r="B59" s="6" t="s">
        <v>408</v>
      </c>
      <c r="C59" s="7">
        <v>4772</v>
      </c>
      <c r="D59" s="8" t="s">
        <v>409</v>
      </c>
      <c r="E59" s="16">
        <v>746</v>
      </c>
      <c r="F59" s="16">
        <v>780</v>
      </c>
      <c r="G59" s="5">
        <v>0.95641025641025601</v>
      </c>
    </row>
    <row r="60" spans="1:7">
      <c r="A60" s="6" t="s">
        <v>187</v>
      </c>
      <c r="B60" s="6" t="s">
        <v>275</v>
      </c>
      <c r="C60" s="7">
        <v>1107</v>
      </c>
      <c r="D60" s="8" t="s">
        <v>276</v>
      </c>
      <c r="E60" s="16">
        <v>1337</v>
      </c>
      <c r="F60" s="16">
        <v>1054</v>
      </c>
      <c r="G60" s="5">
        <v>1.2685009487665999</v>
      </c>
    </row>
    <row r="61" spans="1:7">
      <c r="A61" s="6" t="s">
        <v>343</v>
      </c>
      <c r="B61" s="6" t="s">
        <v>356</v>
      </c>
      <c r="C61" s="7">
        <v>1116</v>
      </c>
      <c r="D61" s="8" t="s">
        <v>357</v>
      </c>
      <c r="E61" s="16">
        <v>1525</v>
      </c>
      <c r="F61" s="16">
        <v>1446</v>
      </c>
      <c r="G61" s="5">
        <v>1.05463347164592</v>
      </c>
    </row>
    <row r="62" spans="1:7">
      <c r="A62" s="6" t="s">
        <v>138</v>
      </c>
      <c r="B62" s="6" t="s">
        <v>143</v>
      </c>
      <c r="C62" s="7">
        <v>1134</v>
      </c>
      <c r="D62" s="8" t="s">
        <v>145</v>
      </c>
      <c r="E62" s="16">
        <v>272</v>
      </c>
      <c r="F62" s="16">
        <v>283</v>
      </c>
      <c r="G62" s="5">
        <v>0.96113074204947002</v>
      </c>
    </row>
    <row r="63" spans="1:7">
      <c r="A63" s="6" t="s">
        <v>138</v>
      </c>
      <c r="B63" s="6" t="s">
        <v>139</v>
      </c>
      <c r="C63" s="7">
        <v>1152</v>
      </c>
      <c r="D63" s="8" t="s">
        <v>141</v>
      </c>
      <c r="E63" s="16">
        <v>1009</v>
      </c>
      <c r="F63" s="16">
        <v>1010</v>
      </c>
      <c r="G63" s="5">
        <v>0.99900990099009901</v>
      </c>
    </row>
    <row r="64" spans="1:7">
      <c r="A64" s="6" t="s">
        <v>184</v>
      </c>
      <c r="B64" s="6" t="s">
        <v>219</v>
      </c>
      <c r="C64" s="7">
        <v>1197</v>
      </c>
      <c r="D64" s="8" t="s">
        <v>220</v>
      </c>
      <c r="E64" s="16">
        <v>1194</v>
      </c>
      <c r="F64" s="16">
        <v>1199</v>
      </c>
      <c r="G64" s="5">
        <v>0.995829858215179</v>
      </c>
    </row>
    <row r="65" spans="1:7">
      <c r="A65" s="6" t="s">
        <v>89</v>
      </c>
      <c r="B65" s="6" t="s">
        <v>340</v>
      </c>
      <c r="C65" s="7">
        <v>1206</v>
      </c>
      <c r="D65" s="8" t="s">
        <v>341</v>
      </c>
      <c r="E65" s="16">
        <v>921</v>
      </c>
      <c r="F65" s="16">
        <v>956</v>
      </c>
      <c r="G65" s="5">
        <v>0.96338912133891197</v>
      </c>
    </row>
    <row r="66" spans="1:7">
      <c r="A66" s="6" t="s">
        <v>184</v>
      </c>
      <c r="B66" s="6" t="s">
        <v>194</v>
      </c>
      <c r="C66" s="7">
        <v>1211</v>
      </c>
      <c r="D66" s="8" t="s">
        <v>195</v>
      </c>
      <c r="E66" s="16">
        <v>1330</v>
      </c>
      <c r="F66" s="16">
        <v>1200</v>
      </c>
      <c r="G66" s="5">
        <v>1.1083333333333301</v>
      </c>
    </row>
    <row r="67" spans="1:7">
      <c r="A67" s="6" t="s">
        <v>343</v>
      </c>
      <c r="B67" s="6" t="s">
        <v>138</v>
      </c>
      <c r="C67" s="7">
        <v>1215</v>
      </c>
      <c r="D67" s="8" t="s">
        <v>349</v>
      </c>
      <c r="E67" s="16">
        <v>306</v>
      </c>
      <c r="F67" s="16">
        <v>400</v>
      </c>
      <c r="G67" s="5">
        <v>0.76500000000000001</v>
      </c>
    </row>
    <row r="68" spans="1:7">
      <c r="A68" s="6" t="s">
        <v>89</v>
      </c>
      <c r="B68" s="6" t="s">
        <v>298</v>
      </c>
      <c r="C68" s="7">
        <v>1218</v>
      </c>
      <c r="D68" s="8" t="s">
        <v>299</v>
      </c>
      <c r="E68" s="16">
        <v>296</v>
      </c>
      <c r="F68" s="16">
        <v>330</v>
      </c>
      <c r="G68" s="5">
        <v>0.89696969696969697</v>
      </c>
    </row>
    <row r="69" spans="1:7">
      <c r="A69" s="6" t="s">
        <v>0</v>
      </c>
      <c r="B69" s="6" t="s">
        <v>3</v>
      </c>
      <c r="C69" s="7">
        <v>2763</v>
      </c>
      <c r="D69" s="8" t="s">
        <v>5</v>
      </c>
      <c r="E69" s="16">
        <v>871</v>
      </c>
      <c r="F69" s="16">
        <v>1250</v>
      </c>
      <c r="G69" s="5">
        <v>0.69679999999999997</v>
      </c>
    </row>
    <row r="70" spans="1:7">
      <c r="A70" s="6" t="s">
        <v>32</v>
      </c>
      <c r="B70" s="6" t="s">
        <v>42</v>
      </c>
      <c r="C70" s="7">
        <v>1221</v>
      </c>
      <c r="D70" s="8" t="s">
        <v>43</v>
      </c>
      <c r="E70" s="16">
        <v>2031</v>
      </c>
      <c r="F70" s="16">
        <v>1587</v>
      </c>
      <c r="G70" s="5">
        <v>1.2797731568998101</v>
      </c>
    </row>
    <row r="71" spans="1:7">
      <c r="A71" s="6" t="s">
        <v>343</v>
      </c>
      <c r="B71" s="6" t="s">
        <v>350</v>
      </c>
      <c r="C71" s="7">
        <v>1233</v>
      </c>
      <c r="D71" s="8" t="s">
        <v>351</v>
      </c>
      <c r="E71" s="16">
        <v>1273</v>
      </c>
      <c r="F71" s="16">
        <v>1605</v>
      </c>
      <c r="G71" s="5">
        <v>0.79314641744548298</v>
      </c>
    </row>
    <row r="72" spans="1:7">
      <c r="A72" s="6" t="s">
        <v>397</v>
      </c>
      <c r="B72" s="6" t="s">
        <v>414</v>
      </c>
      <c r="C72" s="7">
        <v>1278</v>
      </c>
      <c r="D72" s="8" t="s">
        <v>418</v>
      </c>
      <c r="E72" s="16">
        <v>3465</v>
      </c>
      <c r="F72" s="16">
        <v>2125</v>
      </c>
      <c r="G72" s="5">
        <v>1.6305882352941199</v>
      </c>
    </row>
    <row r="73" spans="1:7">
      <c r="A73" s="6" t="s">
        <v>72</v>
      </c>
      <c r="B73" s="6" t="s">
        <v>91</v>
      </c>
      <c r="C73" s="7">
        <v>1332</v>
      </c>
      <c r="D73" s="8" t="s">
        <v>93</v>
      </c>
      <c r="E73" s="16">
        <v>652</v>
      </c>
      <c r="F73" s="16">
        <v>448</v>
      </c>
      <c r="G73" s="5">
        <v>1.4553571428571399</v>
      </c>
    </row>
    <row r="74" spans="1:7">
      <c r="A74" s="6" t="s">
        <v>32</v>
      </c>
      <c r="B74" s="6" t="s">
        <v>52</v>
      </c>
      <c r="C74" s="7">
        <v>1337</v>
      </c>
      <c r="D74" s="8" t="s">
        <v>57</v>
      </c>
      <c r="E74" s="16">
        <v>5100</v>
      </c>
      <c r="F74" s="16">
        <v>3500</v>
      </c>
      <c r="G74" s="5">
        <v>1.45714285714286</v>
      </c>
    </row>
    <row r="75" spans="1:7">
      <c r="A75" s="6" t="s">
        <v>72</v>
      </c>
      <c r="B75" s="6" t="s">
        <v>124</v>
      </c>
      <c r="C75" s="7">
        <v>1350</v>
      </c>
      <c r="D75" s="8" t="s">
        <v>127</v>
      </c>
      <c r="E75" s="16">
        <v>442</v>
      </c>
      <c r="F75" s="16">
        <v>550</v>
      </c>
      <c r="G75" s="5">
        <v>0.80363636363636404</v>
      </c>
    </row>
    <row r="76" spans="1:7">
      <c r="A76" s="6" t="s">
        <v>72</v>
      </c>
      <c r="B76" s="6" t="s">
        <v>124</v>
      </c>
      <c r="C76" s="7">
        <v>1359</v>
      </c>
      <c r="D76" s="8" t="s">
        <v>128</v>
      </c>
      <c r="E76" s="16">
        <v>446</v>
      </c>
      <c r="F76" s="16">
        <v>395</v>
      </c>
      <c r="G76" s="5">
        <v>1.12911392405063</v>
      </c>
    </row>
    <row r="77" spans="1:7">
      <c r="A77" s="6" t="s">
        <v>397</v>
      </c>
      <c r="B77" s="6" t="s">
        <v>272</v>
      </c>
      <c r="C77" s="7">
        <v>1368</v>
      </c>
      <c r="D77" s="8" t="s">
        <v>426</v>
      </c>
      <c r="E77" s="16">
        <v>739</v>
      </c>
      <c r="F77" s="16">
        <v>363</v>
      </c>
      <c r="G77" s="5">
        <v>2.0358126721763101</v>
      </c>
    </row>
    <row r="78" spans="1:7">
      <c r="A78" s="6" t="s">
        <v>72</v>
      </c>
      <c r="B78" s="6" t="s">
        <v>73</v>
      </c>
      <c r="C78" s="7">
        <v>1413</v>
      </c>
      <c r="D78" s="8" t="s">
        <v>75</v>
      </c>
      <c r="E78" s="16">
        <v>379</v>
      </c>
      <c r="F78" s="16">
        <v>430</v>
      </c>
      <c r="G78" s="5">
        <v>0.88139534883720905</v>
      </c>
    </row>
    <row r="79" spans="1:7">
      <c r="A79" s="6" t="s">
        <v>184</v>
      </c>
      <c r="B79" s="6" t="s">
        <v>191</v>
      </c>
      <c r="C79" s="7">
        <v>1431</v>
      </c>
      <c r="D79" s="8" t="s">
        <v>192</v>
      </c>
      <c r="E79" s="16">
        <v>423</v>
      </c>
      <c r="F79" s="16">
        <v>343</v>
      </c>
      <c r="G79" s="5">
        <v>1.2332361516035</v>
      </c>
    </row>
    <row r="80" spans="1:7">
      <c r="A80" s="6" t="s">
        <v>343</v>
      </c>
      <c r="B80" s="6" t="s">
        <v>367</v>
      </c>
      <c r="C80" s="7">
        <v>1449</v>
      </c>
      <c r="D80" s="8" t="s">
        <v>369</v>
      </c>
      <c r="E80" s="16">
        <v>58</v>
      </c>
      <c r="F80" s="16">
        <v>65</v>
      </c>
      <c r="G80" s="5">
        <v>0.89230769230769202</v>
      </c>
    </row>
    <row r="81" spans="1:7">
      <c r="A81" s="6" t="s">
        <v>184</v>
      </c>
      <c r="B81" s="6" t="s">
        <v>224</v>
      </c>
      <c r="C81" s="7">
        <v>1476</v>
      </c>
      <c r="D81" s="8" t="s">
        <v>226</v>
      </c>
      <c r="E81" s="16">
        <v>8582</v>
      </c>
      <c r="F81" s="16">
        <v>9970</v>
      </c>
      <c r="G81" s="5">
        <v>0.860782347041123</v>
      </c>
    </row>
    <row r="82" spans="1:7">
      <c r="A82" s="6" t="s">
        <v>184</v>
      </c>
      <c r="B82" s="6" t="s">
        <v>240</v>
      </c>
      <c r="C82" s="7">
        <v>1503</v>
      </c>
      <c r="D82" s="8" t="s">
        <v>241</v>
      </c>
      <c r="E82" s="16">
        <v>1441</v>
      </c>
      <c r="F82" s="16">
        <v>885</v>
      </c>
      <c r="G82" s="5">
        <v>1.6282485875706201</v>
      </c>
    </row>
    <row r="83" spans="1:7">
      <c r="A83" s="6" t="s">
        <v>72</v>
      </c>
      <c r="B83" s="6" t="s">
        <v>77</v>
      </c>
      <c r="C83" s="7">
        <v>1576</v>
      </c>
      <c r="D83" s="8" t="s">
        <v>79</v>
      </c>
      <c r="E83" s="16">
        <v>2574</v>
      </c>
      <c r="F83" s="16">
        <v>1730</v>
      </c>
      <c r="G83" s="5">
        <v>1.4878612716763</v>
      </c>
    </row>
    <row r="84" spans="1:7">
      <c r="A84" s="6" t="s">
        <v>187</v>
      </c>
      <c r="B84" s="6" t="s">
        <v>247</v>
      </c>
      <c r="C84" s="7">
        <v>1602</v>
      </c>
      <c r="D84" s="8" t="s">
        <v>249</v>
      </c>
      <c r="E84" s="16">
        <v>628</v>
      </c>
      <c r="F84" s="16">
        <v>468</v>
      </c>
      <c r="G84" s="5">
        <v>1.34188034188034</v>
      </c>
    </row>
    <row r="85" spans="1:7">
      <c r="A85" s="6" t="s">
        <v>397</v>
      </c>
      <c r="B85" s="6" t="s">
        <v>432</v>
      </c>
      <c r="C85" s="7">
        <v>1611</v>
      </c>
      <c r="D85" s="8" t="s">
        <v>434</v>
      </c>
      <c r="E85" s="16">
        <v>15152</v>
      </c>
      <c r="F85" s="16">
        <v>14241</v>
      </c>
      <c r="G85" s="5">
        <v>1.06397022680991</v>
      </c>
    </row>
    <row r="86" spans="1:7">
      <c r="A86" s="6" t="s">
        <v>187</v>
      </c>
      <c r="B86" s="6" t="s">
        <v>245</v>
      </c>
      <c r="C86" s="7">
        <v>1619</v>
      </c>
      <c r="D86" s="8" t="s">
        <v>246</v>
      </c>
      <c r="E86" s="16">
        <v>1212</v>
      </c>
      <c r="F86" s="16">
        <v>550</v>
      </c>
      <c r="G86" s="5">
        <v>2.2036363636363601</v>
      </c>
    </row>
    <row r="87" spans="1:7">
      <c r="A87" s="6" t="s">
        <v>0</v>
      </c>
      <c r="B87" s="6" t="s">
        <v>27</v>
      </c>
      <c r="C87" s="7">
        <v>1638</v>
      </c>
      <c r="D87" s="8" t="s">
        <v>28</v>
      </c>
      <c r="E87" s="16">
        <v>1651</v>
      </c>
      <c r="F87" s="16">
        <v>2111</v>
      </c>
      <c r="G87" s="5">
        <v>0.78209379441023197</v>
      </c>
    </row>
    <row r="88" spans="1:7">
      <c r="A88" s="6" t="s">
        <v>397</v>
      </c>
      <c r="B88" s="6" t="s">
        <v>414</v>
      </c>
      <c r="C88" s="7">
        <v>1675</v>
      </c>
      <c r="D88" s="8" t="s">
        <v>419</v>
      </c>
      <c r="E88" s="16">
        <v>141</v>
      </c>
      <c r="F88" s="16">
        <v>135</v>
      </c>
      <c r="G88" s="5">
        <v>1.0444444444444401</v>
      </c>
    </row>
    <row r="89" spans="1:7">
      <c r="A89" s="6" t="s">
        <v>138</v>
      </c>
      <c r="B89" s="6" t="s">
        <v>143</v>
      </c>
      <c r="C89" s="7">
        <v>1701</v>
      </c>
      <c r="D89" s="8" t="s">
        <v>146</v>
      </c>
      <c r="E89" s="16">
        <v>2126</v>
      </c>
      <c r="F89" s="16">
        <v>2677</v>
      </c>
      <c r="G89" s="5">
        <v>0.79417258124766499</v>
      </c>
    </row>
    <row r="90" spans="1:7">
      <c r="A90" s="6" t="s">
        <v>343</v>
      </c>
      <c r="B90" s="6" t="s">
        <v>397</v>
      </c>
      <c r="C90" s="7">
        <v>1719</v>
      </c>
      <c r="D90" s="8" t="s">
        <v>398</v>
      </c>
      <c r="E90" s="16">
        <v>730</v>
      </c>
      <c r="F90" s="16">
        <v>975</v>
      </c>
      <c r="G90" s="5">
        <v>0.74871794871794894</v>
      </c>
    </row>
    <row r="91" spans="1:7">
      <c r="A91" s="6" t="s">
        <v>72</v>
      </c>
      <c r="B91" s="6" t="s">
        <v>107</v>
      </c>
      <c r="C91" s="7">
        <v>1737</v>
      </c>
      <c r="D91" s="8" t="s">
        <v>110</v>
      </c>
      <c r="E91" s="16">
        <v>31331</v>
      </c>
      <c r="F91" s="16">
        <v>42909</v>
      </c>
      <c r="G91" s="5">
        <v>0.73017315714651898</v>
      </c>
    </row>
    <row r="92" spans="1:7">
      <c r="A92" s="6" t="s">
        <v>184</v>
      </c>
      <c r="B92" s="6" t="s">
        <v>233</v>
      </c>
      <c r="C92" s="7">
        <v>1782</v>
      </c>
      <c r="D92" s="8" t="s">
        <v>234</v>
      </c>
      <c r="E92" s="16">
        <v>105</v>
      </c>
      <c r="F92" s="16">
        <v>125</v>
      </c>
      <c r="G92" s="5">
        <v>0.84</v>
      </c>
    </row>
    <row r="93" spans="1:7">
      <c r="A93" s="6" t="s">
        <v>343</v>
      </c>
      <c r="B93" s="6" t="s">
        <v>362</v>
      </c>
      <c r="C93" s="7">
        <v>1791</v>
      </c>
      <c r="D93" s="8" t="s">
        <v>364</v>
      </c>
      <c r="E93" s="16">
        <v>850</v>
      </c>
      <c r="F93" s="16">
        <v>772</v>
      </c>
      <c r="G93" s="5">
        <v>1.10103626943005</v>
      </c>
    </row>
    <row r="94" spans="1:7">
      <c r="A94" s="6" t="s">
        <v>0</v>
      </c>
      <c r="B94" s="6" t="s">
        <v>15</v>
      </c>
      <c r="C94" s="7">
        <v>1863</v>
      </c>
      <c r="D94" s="8" t="s">
        <v>16</v>
      </c>
      <c r="E94" s="16">
        <v>10416</v>
      </c>
      <c r="F94" s="16">
        <v>5805</v>
      </c>
      <c r="G94" s="5">
        <v>1.79431524547804</v>
      </c>
    </row>
    <row r="95" spans="1:7">
      <c r="A95" s="6" t="s">
        <v>343</v>
      </c>
      <c r="B95" s="6" t="s">
        <v>343</v>
      </c>
      <c r="C95" s="7">
        <v>1908</v>
      </c>
      <c r="D95" s="8" t="s">
        <v>385</v>
      </c>
      <c r="E95" s="16">
        <v>454</v>
      </c>
      <c r="F95" s="16">
        <v>310</v>
      </c>
      <c r="G95" s="5">
        <v>1.4645161290322599</v>
      </c>
    </row>
    <row r="96" spans="1:7">
      <c r="A96" s="6" t="s">
        <v>397</v>
      </c>
      <c r="B96" s="6" t="s">
        <v>33</v>
      </c>
      <c r="C96" s="7">
        <v>1926</v>
      </c>
      <c r="D96" s="8" t="s">
        <v>413</v>
      </c>
      <c r="E96" s="16">
        <v>671</v>
      </c>
      <c r="F96" s="16">
        <v>693</v>
      </c>
      <c r="G96" s="5">
        <v>0.96825396825396803</v>
      </c>
    </row>
    <row r="97" spans="1:7">
      <c r="A97" s="6" t="s">
        <v>89</v>
      </c>
      <c r="B97" s="6" t="s">
        <v>340</v>
      </c>
      <c r="C97" s="7">
        <v>1944</v>
      </c>
      <c r="D97" s="8" t="s">
        <v>342</v>
      </c>
      <c r="E97" s="16">
        <v>823</v>
      </c>
      <c r="F97" s="16">
        <v>860</v>
      </c>
      <c r="G97" s="5">
        <v>0.95697674418604695</v>
      </c>
    </row>
    <row r="98" spans="1:7">
      <c r="A98" s="6" t="s">
        <v>72</v>
      </c>
      <c r="B98" s="6" t="s">
        <v>97</v>
      </c>
      <c r="C98" s="7">
        <v>1953</v>
      </c>
      <c r="D98" s="8" t="s">
        <v>98</v>
      </c>
      <c r="E98" s="16">
        <v>626</v>
      </c>
      <c r="F98" s="16">
        <v>510</v>
      </c>
      <c r="G98" s="5">
        <v>1.2274509803921601</v>
      </c>
    </row>
    <row r="99" spans="1:7">
      <c r="A99" s="6" t="s">
        <v>343</v>
      </c>
      <c r="B99" s="6" t="s">
        <v>32</v>
      </c>
      <c r="C99" s="7">
        <v>1963</v>
      </c>
      <c r="D99" s="8" t="s">
        <v>344</v>
      </c>
      <c r="E99" s="16">
        <v>564</v>
      </c>
      <c r="F99" s="16">
        <v>491</v>
      </c>
      <c r="G99" s="5">
        <v>1.14867617107943</v>
      </c>
    </row>
    <row r="100" spans="1:7">
      <c r="A100" s="6" t="s">
        <v>343</v>
      </c>
      <c r="B100" s="6" t="s">
        <v>377</v>
      </c>
      <c r="C100" s="7">
        <v>1968</v>
      </c>
      <c r="D100" s="8" t="s">
        <v>378</v>
      </c>
      <c r="E100" s="16">
        <v>855</v>
      </c>
      <c r="F100" s="16">
        <v>800</v>
      </c>
      <c r="G100" s="5">
        <v>1.0687500000000001</v>
      </c>
    </row>
    <row r="101" spans="1:7">
      <c r="A101" s="6" t="s">
        <v>184</v>
      </c>
      <c r="B101" s="6" t="s">
        <v>212</v>
      </c>
      <c r="C101" s="7">
        <v>3978</v>
      </c>
      <c r="D101" s="8" t="s">
        <v>214</v>
      </c>
      <c r="E101" s="16">
        <v>456</v>
      </c>
      <c r="F101" s="16">
        <v>397</v>
      </c>
      <c r="G101" s="5">
        <v>1.14861460957179</v>
      </c>
    </row>
    <row r="102" spans="1:7">
      <c r="A102" s="6" t="s">
        <v>89</v>
      </c>
      <c r="B102" s="6" t="s">
        <v>332</v>
      </c>
      <c r="C102" s="7">
        <v>6741</v>
      </c>
      <c r="D102" s="8" t="s">
        <v>335</v>
      </c>
      <c r="E102" s="16">
        <v>913</v>
      </c>
      <c r="F102" s="16">
        <v>851</v>
      </c>
      <c r="G102" s="5">
        <v>1.07285546415981</v>
      </c>
    </row>
    <row r="103" spans="1:7">
      <c r="A103" s="6" t="s">
        <v>184</v>
      </c>
      <c r="B103" s="6" t="s">
        <v>240</v>
      </c>
      <c r="C103" s="7">
        <v>1970</v>
      </c>
      <c r="D103" s="8" t="s">
        <v>242</v>
      </c>
      <c r="E103" s="16">
        <v>475</v>
      </c>
      <c r="F103" s="16">
        <v>515</v>
      </c>
      <c r="G103" s="5">
        <v>0.92233009708737901</v>
      </c>
    </row>
    <row r="104" spans="1:7">
      <c r="A104" s="6" t="s">
        <v>0</v>
      </c>
      <c r="B104" s="6" t="s">
        <v>11</v>
      </c>
      <c r="C104" s="7">
        <v>1972</v>
      </c>
      <c r="D104" s="8" t="s">
        <v>13</v>
      </c>
      <c r="E104" s="16">
        <v>354</v>
      </c>
      <c r="F104" s="16">
        <v>150</v>
      </c>
      <c r="G104" s="5">
        <v>2.36</v>
      </c>
    </row>
    <row r="105" spans="1:7">
      <c r="A105" s="6" t="s">
        <v>397</v>
      </c>
      <c r="B105" s="6" t="s">
        <v>421</v>
      </c>
      <c r="C105" s="7">
        <v>1965</v>
      </c>
      <c r="D105" s="8" t="s">
        <v>424</v>
      </c>
      <c r="E105" s="16">
        <v>485</v>
      </c>
      <c r="F105" s="16">
        <v>160</v>
      </c>
      <c r="G105" s="5">
        <v>3.03125</v>
      </c>
    </row>
    <row r="106" spans="1:7">
      <c r="A106" s="6" t="s">
        <v>187</v>
      </c>
      <c r="B106" s="6" t="s">
        <v>285</v>
      </c>
      <c r="C106" s="7">
        <v>657</v>
      </c>
      <c r="D106" s="8" t="s">
        <v>286</v>
      </c>
      <c r="E106" s="16">
        <v>903</v>
      </c>
      <c r="F106" s="16">
        <v>865</v>
      </c>
      <c r="G106" s="5">
        <v>1.0439306358381499</v>
      </c>
    </row>
    <row r="107" spans="1:7">
      <c r="A107" s="6" t="s">
        <v>0</v>
      </c>
      <c r="B107" s="6" t="s">
        <v>7</v>
      </c>
      <c r="C107" s="7">
        <v>1989</v>
      </c>
      <c r="D107" s="8" t="s">
        <v>8</v>
      </c>
      <c r="E107" s="16">
        <v>536</v>
      </c>
      <c r="F107" s="16">
        <v>425</v>
      </c>
      <c r="G107" s="5">
        <v>1.26117647058824</v>
      </c>
    </row>
    <row r="108" spans="1:7">
      <c r="A108" s="6" t="s">
        <v>343</v>
      </c>
      <c r="B108" s="6" t="s">
        <v>371</v>
      </c>
      <c r="C108" s="7">
        <v>2007</v>
      </c>
      <c r="D108" s="8" t="s">
        <v>374</v>
      </c>
      <c r="E108" s="16">
        <v>556</v>
      </c>
      <c r="F108" s="16">
        <v>780</v>
      </c>
      <c r="G108" s="5">
        <v>0.71282051282051295</v>
      </c>
    </row>
    <row r="109" spans="1:7">
      <c r="A109" s="6" t="s">
        <v>89</v>
      </c>
      <c r="B109" s="6" t="s">
        <v>324</v>
      </c>
      <c r="C109" s="7">
        <v>2088</v>
      </c>
      <c r="D109" s="8" t="s">
        <v>325</v>
      </c>
      <c r="E109" s="16">
        <v>732</v>
      </c>
      <c r="F109" s="16">
        <v>567</v>
      </c>
      <c r="G109" s="5">
        <v>1.29100529100529</v>
      </c>
    </row>
    <row r="110" spans="1:7">
      <c r="A110" s="6" t="s">
        <v>32</v>
      </c>
      <c r="B110" s="6" t="s">
        <v>37</v>
      </c>
      <c r="C110" s="7">
        <v>2097</v>
      </c>
      <c r="D110" s="8" t="s">
        <v>38</v>
      </c>
      <c r="E110" s="16">
        <v>437</v>
      </c>
      <c r="F110" s="16">
        <v>430</v>
      </c>
      <c r="G110" s="5">
        <v>1.01627906976744</v>
      </c>
    </row>
    <row r="111" spans="1:7">
      <c r="A111" s="6" t="s">
        <v>184</v>
      </c>
      <c r="B111" s="6" t="s">
        <v>219</v>
      </c>
      <c r="C111" s="7">
        <v>2113</v>
      </c>
      <c r="D111" s="8" t="s">
        <v>221</v>
      </c>
      <c r="E111" s="16">
        <v>221</v>
      </c>
      <c r="F111" s="16">
        <v>146</v>
      </c>
      <c r="G111" s="5">
        <v>1.5136986301369899</v>
      </c>
    </row>
    <row r="112" spans="1:7">
      <c r="A112" s="6" t="s">
        <v>89</v>
      </c>
      <c r="B112" s="6" t="s">
        <v>305</v>
      </c>
      <c r="C112" s="7">
        <v>2124</v>
      </c>
      <c r="D112" s="8" t="s">
        <v>307</v>
      </c>
      <c r="E112" s="16">
        <v>1307</v>
      </c>
      <c r="F112" s="16">
        <v>970</v>
      </c>
      <c r="G112" s="5">
        <v>1.3474226804123699</v>
      </c>
    </row>
    <row r="113" spans="1:7">
      <c r="A113" s="6" t="s">
        <v>72</v>
      </c>
      <c r="B113" s="6" t="s">
        <v>122</v>
      </c>
      <c r="C113" s="7">
        <v>2151</v>
      </c>
      <c r="D113" s="8" t="s">
        <v>123</v>
      </c>
      <c r="E113" s="16">
        <v>361</v>
      </c>
      <c r="F113" s="16">
        <v>278</v>
      </c>
      <c r="G113" s="5">
        <v>1.2985611510791399</v>
      </c>
    </row>
    <row r="114" spans="1:7">
      <c r="A114" s="6" t="s">
        <v>187</v>
      </c>
      <c r="B114" s="6" t="s">
        <v>261</v>
      </c>
      <c r="C114" s="7">
        <v>2169</v>
      </c>
      <c r="D114" s="8" t="s">
        <v>262</v>
      </c>
      <c r="E114" s="16">
        <v>1650</v>
      </c>
      <c r="F114" s="16">
        <v>1643</v>
      </c>
      <c r="G114" s="5">
        <v>1.0042604990870401</v>
      </c>
    </row>
    <row r="115" spans="1:7">
      <c r="A115" s="6" t="s">
        <v>184</v>
      </c>
      <c r="B115" s="6" t="s">
        <v>201</v>
      </c>
      <c r="C115" s="7">
        <v>2205</v>
      </c>
      <c r="D115" s="8" t="s">
        <v>202</v>
      </c>
      <c r="E115" s="16">
        <v>152</v>
      </c>
      <c r="F115" s="16">
        <v>66</v>
      </c>
      <c r="G115" s="5">
        <v>2.3030303030303001</v>
      </c>
    </row>
    <row r="116" spans="1:7">
      <c r="A116" s="6" t="s">
        <v>343</v>
      </c>
      <c r="B116" s="6" t="s">
        <v>404</v>
      </c>
      <c r="C116" s="7">
        <v>2295</v>
      </c>
      <c r="D116" s="8" t="s">
        <v>406</v>
      </c>
      <c r="E116" s="16">
        <v>1123</v>
      </c>
      <c r="F116" s="16">
        <v>1081</v>
      </c>
      <c r="G116" s="5">
        <v>1.0388529139685501</v>
      </c>
    </row>
    <row r="117" spans="1:7">
      <c r="A117" s="6" t="s">
        <v>89</v>
      </c>
      <c r="B117" s="6" t="s">
        <v>336</v>
      </c>
      <c r="C117" s="7">
        <v>2313</v>
      </c>
      <c r="D117" s="8" t="s">
        <v>337</v>
      </c>
      <c r="E117" s="16">
        <v>3671</v>
      </c>
      <c r="F117" s="16">
        <v>3047</v>
      </c>
      <c r="G117" s="5">
        <v>1.2047915982934001</v>
      </c>
    </row>
    <row r="118" spans="1:7">
      <c r="A118" s="6" t="s">
        <v>187</v>
      </c>
      <c r="B118" s="6" t="s">
        <v>268</v>
      </c>
      <c r="C118" s="7">
        <v>2322</v>
      </c>
      <c r="D118" s="8" t="s">
        <v>270</v>
      </c>
      <c r="E118" s="16">
        <v>2028</v>
      </c>
      <c r="F118" s="16">
        <v>1555</v>
      </c>
      <c r="G118" s="5">
        <v>1.3041800643086801</v>
      </c>
    </row>
    <row r="119" spans="1:7">
      <c r="A119" s="6" t="s">
        <v>184</v>
      </c>
      <c r="B119" s="6" t="s">
        <v>201</v>
      </c>
      <c r="C119" s="7">
        <v>2369</v>
      </c>
      <c r="D119" s="8" t="s">
        <v>203</v>
      </c>
      <c r="E119" s="16">
        <v>453</v>
      </c>
      <c r="F119" s="16">
        <v>543</v>
      </c>
      <c r="G119" s="5">
        <v>0.83425414364640904</v>
      </c>
    </row>
    <row r="120" spans="1:7">
      <c r="A120" s="6" t="s">
        <v>138</v>
      </c>
      <c r="B120" s="6" t="s">
        <v>148</v>
      </c>
      <c r="C120" s="7">
        <v>2376</v>
      </c>
      <c r="D120" s="8" t="s">
        <v>150</v>
      </c>
      <c r="E120" s="16">
        <v>413</v>
      </c>
      <c r="F120" s="16">
        <v>235</v>
      </c>
      <c r="G120" s="5">
        <v>1.7574468085106401</v>
      </c>
    </row>
    <row r="121" spans="1:7">
      <c r="A121" s="6" t="s">
        <v>343</v>
      </c>
      <c r="B121" s="6" t="s">
        <v>367</v>
      </c>
      <c r="C121" s="7">
        <v>2403</v>
      </c>
      <c r="D121" s="8" t="s">
        <v>370</v>
      </c>
      <c r="E121" s="16">
        <v>822</v>
      </c>
      <c r="F121" s="16">
        <v>889</v>
      </c>
      <c r="G121" s="5">
        <v>0.92463442069741297</v>
      </c>
    </row>
    <row r="122" spans="1:7">
      <c r="A122" s="6" t="s">
        <v>138</v>
      </c>
      <c r="B122" s="6" t="s">
        <v>151</v>
      </c>
      <c r="C122" s="7">
        <v>2457</v>
      </c>
      <c r="D122" s="8" t="s">
        <v>153</v>
      </c>
      <c r="E122" s="16">
        <v>435</v>
      </c>
      <c r="F122" s="16">
        <v>460</v>
      </c>
      <c r="G122" s="5">
        <v>0.94565217391304301</v>
      </c>
    </row>
    <row r="123" spans="1:7">
      <c r="A123" s="6" t="s">
        <v>72</v>
      </c>
      <c r="B123" s="6" t="s">
        <v>124</v>
      </c>
      <c r="C123" s="7">
        <v>2466</v>
      </c>
      <c r="D123" s="8" t="s">
        <v>129</v>
      </c>
      <c r="E123" s="16">
        <v>1397</v>
      </c>
      <c r="F123" s="16">
        <v>1528</v>
      </c>
      <c r="G123" s="5">
        <v>0.91426701570680602</v>
      </c>
    </row>
    <row r="124" spans="1:7">
      <c r="A124" s="6" t="s">
        <v>89</v>
      </c>
      <c r="B124" s="6" t="s">
        <v>316</v>
      </c>
      <c r="C124" s="7">
        <v>2493</v>
      </c>
      <c r="D124" s="8" t="s">
        <v>317</v>
      </c>
      <c r="E124" s="16">
        <v>42</v>
      </c>
      <c r="F124" s="16">
        <v>90</v>
      </c>
      <c r="G124" s="5">
        <v>0.46666666666666701</v>
      </c>
    </row>
    <row r="125" spans="1:7">
      <c r="A125" s="6" t="s">
        <v>343</v>
      </c>
      <c r="B125" s="6" t="s">
        <v>362</v>
      </c>
      <c r="C125" s="7">
        <v>2502</v>
      </c>
      <c r="D125" s="8" t="s">
        <v>365</v>
      </c>
      <c r="E125" s="16">
        <v>523</v>
      </c>
      <c r="F125" s="16">
        <v>565</v>
      </c>
      <c r="G125" s="5">
        <v>0.92566371681415904</v>
      </c>
    </row>
    <row r="126" spans="1:7">
      <c r="A126" s="6" t="s">
        <v>184</v>
      </c>
      <c r="B126" s="6" t="s">
        <v>212</v>
      </c>
      <c r="C126" s="7">
        <v>2511</v>
      </c>
      <c r="D126" s="8" t="s">
        <v>213</v>
      </c>
      <c r="E126" s="16">
        <v>1914</v>
      </c>
      <c r="F126" s="16">
        <v>2225</v>
      </c>
      <c r="G126" s="5">
        <v>0.86022471910112397</v>
      </c>
    </row>
    <row r="127" spans="1:7">
      <c r="A127" s="6" t="s">
        <v>72</v>
      </c>
      <c r="B127" s="6" t="s">
        <v>73</v>
      </c>
      <c r="C127" s="7">
        <v>2520</v>
      </c>
      <c r="D127" s="8" t="s">
        <v>76</v>
      </c>
      <c r="E127" s="16">
        <v>309</v>
      </c>
      <c r="F127" s="16">
        <v>400</v>
      </c>
      <c r="G127" s="5">
        <v>0.77249999999999996</v>
      </c>
    </row>
    <row r="128" spans="1:7">
      <c r="A128" s="6" t="s">
        <v>343</v>
      </c>
      <c r="B128" s="6" t="s">
        <v>393</v>
      </c>
      <c r="C128" s="7">
        <v>2682</v>
      </c>
      <c r="D128" s="8" t="s">
        <v>394</v>
      </c>
      <c r="E128" s="16">
        <v>480</v>
      </c>
      <c r="F128" s="16">
        <v>450</v>
      </c>
      <c r="G128" s="5">
        <v>1.06666666666667</v>
      </c>
    </row>
    <row r="129" spans="1:7">
      <c r="A129" s="6" t="s">
        <v>89</v>
      </c>
      <c r="B129" s="6" t="s">
        <v>324</v>
      </c>
      <c r="C129" s="7">
        <v>2556</v>
      </c>
      <c r="D129" s="8" t="s">
        <v>326</v>
      </c>
      <c r="E129" s="16">
        <v>328</v>
      </c>
      <c r="F129" s="16">
        <v>327</v>
      </c>
      <c r="G129" s="5">
        <v>1.00305810397554</v>
      </c>
    </row>
    <row r="130" spans="1:7">
      <c r="A130" s="6" t="s">
        <v>89</v>
      </c>
      <c r="B130" s="6" t="s">
        <v>308</v>
      </c>
      <c r="C130" s="7">
        <v>3195</v>
      </c>
      <c r="D130" s="8" t="s">
        <v>309</v>
      </c>
      <c r="E130" s="16">
        <v>1221</v>
      </c>
      <c r="F130" s="16">
        <v>1150</v>
      </c>
      <c r="G130" s="5">
        <v>1.0617391304347801</v>
      </c>
    </row>
    <row r="131" spans="1:7">
      <c r="A131" s="6" t="s">
        <v>343</v>
      </c>
      <c r="B131" s="6" t="s">
        <v>389</v>
      </c>
      <c r="C131" s="7">
        <v>2709</v>
      </c>
      <c r="D131" s="8" t="s">
        <v>391</v>
      </c>
      <c r="E131" s="16">
        <v>1616</v>
      </c>
      <c r="F131" s="16">
        <v>1343</v>
      </c>
      <c r="G131" s="5">
        <v>1.2032762472077401</v>
      </c>
    </row>
    <row r="132" spans="1:7">
      <c r="A132" s="6" t="s">
        <v>184</v>
      </c>
      <c r="B132" s="6" t="s">
        <v>187</v>
      </c>
      <c r="C132" s="7">
        <v>2718</v>
      </c>
      <c r="D132" s="8" t="s">
        <v>190</v>
      </c>
      <c r="E132" s="16">
        <v>494</v>
      </c>
      <c r="F132" s="16">
        <v>485</v>
      </c>
      <c r="G132" s="5">
        <v>1.01855670103093</v>
      </c>
    </row>
    <row r="133" spans="1:7">
      <c r="A133" s="6" t="s">
        <v>343</v>
      </c>
      <c r="B133" s="6" t="s">
        <v>362</v>
      </c>
      <c r="C133" s="7">
        <v>2727</v>
      </c>
      <c r="D133" s="8" t="s">
        <v>366</v>
      </c>
      <c r="E133" s="16">
        <v>661</v>
      </c>
      <c r="F133" s="16">
        <v>1140</v>
      </c>
      <c r="G133" s="5">
        <v>0.57982456140350902</v>
      </c>
    </row>
    <row r="134" spans="1:7">
      <c r="A134" s="6" t="s">
        <v>72</v>
      </c>
      <c r="B134" s="6" t="s">
        <v>84</v>
      </c>
      <c r="C134" s="7">
        <v>2754</v>
      </c>
      <c r="D134" s="8" t="s">
        <v>86</v>
      </c>
      <c r="E134" s="16">
        <v>510</v>
      </c>
      <c r="F134" s="16">
        <v>918</v>
      </c>
      <c r="G134" s="5">
        <v>0.55555555555555602</v>
      </c>
    </row>
    <row r="135" spans="1:7">
      <c r="A135" s="6" t="s">
        <v>184</v>
      </c>
      <c r="B135" s="6" t="s">
        <v>201</v>
      </c>
      <c r="C135" s="7">
        <v>2772</v>
      </c>
      <c r="D135" s="8" t="s">
        <v>204</v>
      </c>
      <c r="E135" s="16">
        <v>207</v>
      </c>
      <c r="F135" s="16">
        <v>215</v>
      </c>
      <c r="G135" s="5">
        <v>0.96279069767441905</v>
      </c>
    </row>
    <row r="136" spans="1:7">
      <c r="A136" s="6" t="s">
        <v>343</v>
      </c>
      <c r="B136" s="6" t="s">
        <v>359</v>
      </c>
      <c r="C136" s="7">
        <v>2781</v>
      </c>
      <c r="D136" s="8" t="s">
        <v>361</v>
      </c>
      <c r="E136" s="16">
        <v>1185</v>
      </c>
      <c r="F136" s="16">
        <v>898</v>
      </c>
      <c r="G136" s="5">
        <v>1.3195991091314001</v>
      </c>
    </row>
    <row r="137" spans="1:7">
      <c r="A137" s="6" t="s">
        <v>184</v>
      </c>
      <c r="B137" s="6" t="s">
        <v>122</v>
      </c>
      <c r="C137" s="7">
        <v>2826</v>
      </c>
      <c r="D137" s="8" t="s">
        <v>236</v>
      </c>
      <c r="E137" s="16">
        <v>1495</v>
      </c>
      <c r="F137" s="16">
        <v>2237</v>
      </c>
      <c r="G137" s="5">
        <v>0.668305766651766</v>
      </c>
    </row>
    <row r="138" spans="1:7">
      <c r="A138" s="6" t="s">
        <v>187</v>
      </c>
      <c r="B138" s="6" t="s">
        <v>282</v>
      </c>
      <c r="C138" s="7">
        <v>2834</v>
      </c>
      <c r="D138" s="8" t="s">
        <v>283</v>
      </c>
      <c r="E138" s="16">
        <v>256</v>
      </c>
      <c r="F138" s="16">
        <v>400</v>
      </c>
      <c r="G138" s="5">
        <v>0.64</v>
      </c>
    </row>
    <row r="139" spans="1:7">
      <c r="A139" s="6" t="s">
        <v>89</v>
      </c>
      <c r="B139" s="6" t="s">
        <v>301</v>
      </c>
      <c r="C139" s="7">
        <v>2846</v>
      </c>
      <c r="D139" s="8" t="s">
        <v>302</v>
      </c>
      <c r="E139" s="16">
        <v>350</v>
      </c>
      <c r="F139" s="16">
        <v>265</v>
      </c>
      <c r="G139" s="5">
        <v>1.32075471698113</v>
      </c>
    </row>
    <row r="140" spans="1:7">
      <c r="A140" s="6" t="s">
        <v>138</v>
      </c>
      <c r="B140" s="6" t="s">
        <v>159</v>
      </c>
      <c r="C140" s="7">
        <v>2862</v>
      </c>
      <c r="D140" s="8" t="s">
        <v>160</v>
      </c>
      <c r="E140" s="16">
        <v>650</v>
      </c>
      <c r="F140" s="16">
        <v>750</v>
      </c>
      <c r="G140" s="5">
        <v>0.86666666666666703</v>
      </c>
    </row>
    <row r="141" spans="1:7">
      <c r="A141" s="6" t="s">
        <v>32</v>
      </c>
      <c r="B141" s="6" t="s">
        <v>68</v>
      </c>
      <c r="C141" s="7">
        <v>2977</v>
      </c>
      <c r="D141" s="8" t="s">
        <v>69</v>
      </c>
      <c r="E141" s="16">
        <v>652</v>
      </c>
      <c r="F141" s="16">
        <v>404</v>
      </c>
      <c r="G141" s="5">
        <v>1.61386138613861</v>
      </c>
    </row>
    <row r="142" spans="1:7">
      <c r="A142" s="6" t="s">
        <v>138</v>
      </c>
      <c r="B142" s="6" t="s">
        <v>165</v>
      </c>
      <c r="C142" s="7">
        <v>2988</v>
      </c>
      <c r="D142" s="8" t="s">
        <v>167</v>
      </c>
      <c r="E142" s="16">
        <v>739</v>
      </c>
      <c r="F142" s="16">
        <v>425</v>
      </c>
      <c r="G142" s="5">
        <v>1.73882352941176</v>
      </c>
    </row>
    <row r="143" spans="1:7">
      <c r="A143" s="6" t="s">
        <v>32</v>
      </c>
      <c r="B143" s="6" t="s">
        <v>37</v>
      </c>
      <c r="C143" s="7">
        <v>2766</v>
      </c>
      <c r="D143" s="8" t="s">
        <v>39</v>
      </c>
      <c r="E143" s="16">
        <v>312</v>
      </c>
      <c r="F143" s="16">
        <v>264</v>
      </c>
      <c r="G143" s="5">
        <v>1.1818181818181801</v>
      </c>
    </row>
    <row r="144" spans="1:7">
      <c r="A144" s="6" t="s">
        <v>0</v>
      </c>
      <c r="B144" s="6" t="s">
        <v>24</v>
      </c>
      <c r="C144" s="7">
        <v>3029</v>
      </c>
      <c r="D144" s="8" t="s">
        <v>25</v>
      </c>
      <c r="E144" s="16">
        <v>1146</v>
      </c>
      <c r="F144" s="16">
        <v>1435</v>
      </c>
      <c r="G144" s="5">
        <v>0.79860627177700405</v>
      </c>
    </row>
    <row r="145" spans="1:7">
      <c r="A145" s="6" t="s">
        <v>343</v>
      </c>
      <c r="B145" s="6" t="s">
        <v>371</v>
      </c>
      <c r="C145" s="7">
        <v>3033</v>
      </c>
      <c r="D145" s="8" t="s">
        <v>375</v>
      </c>
      <c r="E145" s="16">
        <v>358</v>
      </c>
      <c r="F145" s="16">
        <v>240</v>
      </c>
      <c r="G145" s="5">
        <v>1.49166666666667</v>
      </c>
    </row>
    <row r="146" spans="1:7">
      <c r="A146" s="6" t="s">
        <v>343</v>
      </c>
      <c r="B146" s="6" t="s">
        <v>343</v>
      </c>
      <c r="C146" s="7">
        <v>3042</v>
      </c>
      <c r="D146" s="8" t="s">
        <v>386</v>
      </c>
      <c r="E146" s="16">
        <v>705</v>
      </c>
      <c r="F146" s="16">
        <v>500</v>
      </c>
      <c r="G146" s="5">
        <v>1.41</v>
      </c>
    </row>
    <row r="147" spans="1:7">
      <c r="A147" s="6" t="s">
        <v>89</v>
      </c>
      <c r="B147" s="6" t="s">
        <v>316</v>
      </c>
      <c r="C147" s="7">
        <v>3060</v>
      </c>
      <c r="D147" s="8" t="s">
        <v>318</v>
      </c>
      <c r="E147" s="16">
        <v>1400</v>
      </c>
      <c r="F147" s="16">
        <v>1305</v>
      </c>
      <c r="G147" s="5">
        <v>1.0727969348659001</v>
      </c>
    </row>
    <row r="148" spans="1:7">
      <c r="A148" s="6" t="s">
        <v>184</v>
      </c>
      <c r="B148" s="6" t="s">
        <v>143</v>
      </c>
      <c r="C148" s="7">
        <v>3168</v>
      </c>
      <c r="D148" s="8" t="s">
        <v>197</v>
      </c>
      <c r="E148" s="16">
        <v>652</v>
      </c>
      <c r="F148" s="16">
        <v>521</v>
      </c>
      <c r="G148" s="5">
        <v>1.25143953934741</v>
      </c>
    </row>
    <row r="149" spans="1:7">
      <c r="A149" s="6" t="s">
        <v>343</v>
      </c>
      <c r="B149" s="6" t="s">
        <v>32</v>
      </c>
      <c r="C149" s="7">
        <v>3105</v>
      </c>
      <c r="D149" s="8" t="s">
        <v>345</v>
      </c>
      <c r="E149" s="16">
        <v>1343</v>
      </c>
      <c r="F149" s="16">
        <v>1430</v>
      </c>
      <c r="G149" s="5">
        <v>0.93916083916083903</v>
      </c>
    </row>
    <row r="150" spans="1:7">
      <c r="A150" s="6" t="s">
        <v>72</v>
      </c>
      <c r="B150" s="6" t="s">
        <v>132</v>
      </c>
      <c r="C150" s="7">
        <v>3114</v>
      </c>
      <c r="D150" s="8" t="s">
        <v>134</v>
      </c>
      <c r="E150" s="16">
        <v>3503</v>
      </c>
      <c r="F150" s="16">
        <v>2446</v>
      </c>
      <c r="G150" s="5">
        <v>1.4321340964840601</v>
      </c>
    </row>
    <row r="151" spans="1:7">
      <c r="A151" s="6" t="s">
        <v>72</v>
      </c>
      <c r="B151" s="6" t="s">
        <v>97</v>
      </c>
      <c r="C151" s="7">
        <v>3119</v>
      </c>
      <c r="D151" s="8" t="s">
        <v>99</v>
      </c>
      <c r="E151" s="16">
        <v>826</v>
      </c>
      <c r="F151" s="16">
        <v>323</v>
      </c>
      <c r="G151" s="5">
        <v>2.5572755417956698</v>
      </c>
    </row>
    <row r="152" spans="1:7">
      <c r="A152" s="6" t="s">
        <v>32</v>
      </c>
      <c r="B152" s="6" t="s">
        <v>42</v>
      </c>
      <c r="C152" s="7">
        <v>3141</v>
      </c>
      <c r="D152" s="8" t="s">
        <v>44</v>
      </c>
      <c r="E152" s="16">
        <v>12930</v>
      </c>
      <c r="F152" s="16">
        <v>5118</v>
      </c>
      <c r="G152" s="5">
        <v>2.5263774912075001</v>
      </c>
    </row>
    <row r="153" spans="1:7">
      <c r="A153" s="6" t="s">
        <v>343</v>
      </c>
      <c r="B153" s="6" t="s">
        <v>371</v>
      </c>
      <c r="C153" s="7">
        <v>3150</v>
      </c>
      <c r="D153" s="8" t="s">
        <v>376</v>
      </c>
      <c r="E153" s="16">
        <v>1140</v>
      </c>
      <c r="F153" s="16">
        <v>1100</v>
      </c>
      <c r="G153" s="5">
        <v>1.0363636363636399</v>
      </c>
    </row>
    <row r="154" spans="1:7">
      <c r="A154" s="6" t="s">
        <v>32</v>
      </c>
      <c r="B154" s="6" t="s">
        <v>37</v>
      </c>
      <c r="C154" s="7">
        <v>3154</v>
      </c>
      <c r="D154" s="8" t="s">
        <v>40</v>
      </c>
      <c r="E154" s="16">
        <v>516</v>
      </c>
      <c r="F154" s="16">
        <v>570</v>
      </c>
      <c r="G154" s="5">
        <v>0.90526315789473699</v>
      </c>
    </row>
    <row r="155" spans="1:7">
      <c r="A155" s="6" t="s">
        <v>343</v>
      </c>
      <c r="B155" s="6" t="s">
        <v>397</v>
      </c>
      <c r="C155" s="7">
        <v>3186</v>
      </c>
      <c r="D155" s="8" t="s">
        <v>399</v>
      </c>
      <c r="E155" s="16">
        <v>350</v>
      </c>
      <c r="F155" s="16">
        <v>227</v>
      </c>
      <c r="G155" s="5">
        <v>1.5418502202643201</v>
      </c>
    </row>
    <row r="156" spans="1:7">
      <c r="A156" s="6" t="s">
        <v>343</v>
      </c>
      <c r="B156" s="6" t="s">
        <v>32</v>
      </c>
      <c r="C156" s="7">
        <v>3204</v>
      </c>
      <c r="D156" s="8" t="s">
        <v>346</v>
      </c>
      <c r="E156" s="16">
        <v>914</v>
      </c>
      <c r="F156" s="16">
        <v>435</v>
      </c>
      <c r="G156" s="5">
        <v>2.1011494252873599</v>
      </c>
    </row>
    <row r="157" spans="1:7">
      <c r="A157" s="6" t="s">
        <v>72</v>
      </c>
      <c r="B157" s="6" t="s">
        <v>107</v>
      </c>
      <c r="C157" s="7">
        <v>3231</v>
      </c>
      <c r="D157" s="8" t="s">
        <v>111</v>
      </c>
      <c r="E157" s="16">
        <v>6620</v>
      </c>
      <c r="F157" s="16">
        <v>4521</v>
      </c>
      <c r="G157" s="5">
        <v>1.46427781464278</v>
      </c>
    </row>
    <row r="158" spans="1:7">
      <c r="A158" s="6" t="s">
        <v>187</v>
      </c>
      <c r="B158" s="6" t="s">
        <v>268</v>
      </c>
      <c r="C158" s="7">
        <v>3312</v>
      </c>
      <c r="D158" s="8" t="s">
        <v>271</v>
      </c>
      <c r="E158" s="16">
        <v>1844</v>
      </c>
      <c r="F158" s="16">
        <v>1350</v>
      </c>
      <c r="G158" s="5">
        <v>1.36592592592593</v>
      </c>
    </row>
    <row r="159" spans="1:7">
      <c r="A159" s="6" t="s">
        <v>187</v>
      </c>
      <c r="B159" s="6" t="s">
        <v>263</v>
      </c>
      <c r="C159" s="7">
        <v>3330</v>
      </c>
      <c r="D159" s="8" t="s">
        <v>264</v>
      </c>
      <c r="E159" s="16">
        <v>307</v>
      </c>
      <c r="F159" s="16">
        <v>164</v>
      </c>
      <c r="G159" s="5">
        <v>1.8719512195121999</v>
      </c>
    </row>
    <row r="160" spans="1:7">
      <c r="A160" s="6" t="s">
        <v>138</v>
      </c>
      <c r="B160" s="6" t="s">
        <v>165</v>
      </c>
      <c r="C160" s="7">
        <v>3348</v>
      </c>
      <c r="D160" s="8" t="s">
        <v>168</v>
      </c>
      <c r="E160" s="16">
        <v>434</v>
      </c>
      <c r="F160" s="16">
        <v>295</v>
      </c>
      <c r="G160" s="5">
        <v>1.47118644067797</v>
      </c>
    </row>
    <row r="161" spans="1:7">
      <c r="A161" s="6" t="s">
        <v>72</v>
      </c>
      <c r="B161" s="6" t="s">
        <v>101</v>
      </c>
      <c r="C161" s="7">
        <v>3375</v>
      </c>
      <c r="D161" s="8" t="s">
        <v>102</v>
      </c>
      <c r="E161" s="16">
        <v>1727</v>
      </c>
      <c r="F161" s="16">
        <v>1426</v>
      </c>
      <c r="G161" s="5">
        <v>1.2110799438990201</v>
      </c>
    </row>
    <row r="162" spans="1:7">
      <c r="A162" s="6" t="s">
        <v>343</v>
      </c>
      <c r="B162" s="6" t="s">
        <v>404</v>
      </c>
      <c r="C162" s="7">
        <v>3420</v>
      </c>
      <c r="D162" s="8" t="s">
        <v>407</v>
      </c>
      <c r="E162" s="16">
        <v>706</v>
      </c>
      <c r="F162" s="16">
        <v>620</v>
      </c>
      <c r="G162" s="5">
        <v>1.1387096774193499</v>
      </c>
    </row>
    <row r="163" spans="1:7">
      <c r="A163" s="6" t="s">
        <v>184</v>
      </c>
      <c r="B163" s="6" t="s">
        <v>198</v>
      </c>
      <c r="C163" s="7">
        <v>3465</v>
      </c>
      <c r="D163" s="8" t="s">
        <v>200</v>
      </c>
      <c r="E163" s="16">
        <v>322</v>
      </c>
      <c r="F163" s="16">
        <v>225</v>
      </c>
      <c r="G163" s="5">
        <v>1.4311111111111099</v>
      </c>
    </row>
    <row r="164" spans="1:7">
      <c r="A164" s="6" t="s">
        <v>89</v>
      </c>
      <c r="B164" s="6" t="s">
        <v>329</v>
      </c>
      <c r="C164" s="7">
        <v>3537</v>
      </c>
      <c r="D164" s="8" t="s">
        <v>330</v>
      </c>
      <c r="E164" s="16">
        <v>270</v>
      </c>
      <c r="F164" s="16">
        <v>280</v>
      </c>
      <c r="G164" s="5">
        <v>0.96428571428571397</v>
      </c>
    </row>
    <row r="165" spans="1:7">
      <c r="A165" s="6" t="s">
        <v>138</v>
      </c>
      <c r="B165" s="6" t="s">
        <v>177</v>
      </c>
      <c r="C165" s="7">
        <v>3555</v>
      </c>
      <c r="D165" s="8" t="s">
        <v>179</v>
      </c>
      <c r="E165" s="16">
        <v>615</v>
      </c>
      <c r="F165" s="16">
        <v>452</v>
      </c>
      <c r="G165" s="5">
        <v>1.3606194690265501</v>
      </c>
    </row>
    <row r="166" spans="1:7">
      <c r="A166" s="6" t="s">
        <v>138</v>
      </c>
      <c r="B166" s="6" t="s">
        <v>165</v>
      </c>
      <c r="C166" s="7">
        <v>3600</v>
      </c>
      <c r="D166" s="8" t="s">
        <v>169</v>
      </c>
      <c r="E166" s="16">
        <v>2056</v>
      </c>
      <c r="F166" s="16">
        <v>1879</v>
      </c>
      <c r="G166" s="5">
        <v>1.09419904204364</v>
      </c>
    </row>
    <row r="167" spans="1:7">
      <c r="A167" s="6" t="s">
        <v>184</v>
      </c>
      <c r="B167" s="6" t="s">
        <v>237</v>
      </c>
      <c r="C167" s="7">
        <v>3609</v>
      </c>
      <c r="D167" s="8" t="s">
        <v>239</v>
      </c>
      <c r="E167" s="16">
        <v>471</v>
      </c>
      <c r="F167" s="16">
        <v>291</v>
      </c>
      <c r="G167" s="5">
        <v>1.6185567010309301</v>
      </c>
    </row>
    <row r="168" spans="1:7">
      <c r="A168" s="6" t="s">
        <v>184</v>
      </c>
      <c r="B168" s="6" t="s">
        <v>224</v>
      </c>
      <c r="C168" s="7">
        <v>3645</v>
      </c>
      <c r="D168" s="8" t="s">
        <v>227</v>
      </c>
      <c r="E168" s="16">
        <v>3054</v>
      </c>
      <c r="F168" s="16">
        <v>3250</v>
      </c>
      <c r="G168" s="5">
        <v>0.93969230769230805</v>
      </c>
    </row>
    <row r="169" spans="1:7">
      <c r="A169" s="6" t="s">
        <v>32</v>
      </c>
      <c r="B169" s="6" t="s">
        <v>52</v>
      </c>
      <c r="C169" s="7">
        <v>3715</v>
      </c>
      <c r="D169" s="8" t="s">
        <v>58</v>
      </c>
      <c r="E169" s="16">
        <v>7017</v>
      </c>
      <c r="F169" s="16">
        <v>3809</v>
      </c>
      <c r="G169" s="5">
        <v>1.8422158046731401</v>
      </c>
    </row>
    <row r="170" spans="1:7">
      <c r="A170" s="6" t="s">
        <v>32</v>
      </c>
      <c r="B170" s="6" t="s">
        <v>52</v>
      </c>
      <c r="C170" s="7">
        <v>3744</v>
      </c>
      <c r="D170" s="8" t="s">
        <v>59</v>
      </c>
      <c r="E170" s="16">
        <v>649</v>
      </c>
      <c r="F170" s="16">
        <v>782</v>
      </c>
      <c r="G170" s="5">
        <v>0.82992327365728902</v>
      </c>
    </row>
    <row r="171" spans="1:7">
      <c r="A171" s="6" t="s">
        <v>184</v>
      </c>
      <c r="B171" s="6" t="s">
        <v>206</v>
      </c>
      <c r="C171" s="7">
        <v>3798</v>
      </c>
      <c r="D171" s="8" t="s">
        <v>208</v>
      </c>
      <c r="E171" s="16">
        <v>633</v>
      </c>
      <c r="F171" s="16">
        <v>900</v>
      </c>
      <c r="G171" s="5">
        <v>0.70333333333333303</v>
      </c>
    </row>
    <row r="172" spans="1:7">
      <c r="A172" s="6" t="s">
        <v>32</v>
      </c>
      <c r="B172" s="6" t="s">
        <v>42</v>
      </c>
      <c r="C172" s="7">
        <v>3816</v>
      </c>
      <c r="D172" s="8" t="s">
        <v>45</v>
      </c>
      <c r="E172" s="16">
        <v>478</v>
      </c>
      <c r="F172" s="16">
        <v>450</v>
      </c>
      <c r="G172" s="5">
        <v>1.06222222222222</v>
      </c>
    </row>
    <row r="173" spans="1:7">
      <c r="A173" s="6" t="s">
        <v>397</v>
      </c>
      <c r="B173" s="6" t="s">
        <v>272</v>
      </c>
      <c r="C173" s="7">
        <v>3841</v>
      </c>
      <c r="D173" s="8" t="s">
        <v>427</v>
      </c>
      <c r="E173" s="16">
        <v>816</v>
      </c>
      <c r="F173" s="16">
        <v>545</v>
      </c>
      <c r="G173" s="5">
        <v>1.49724770642202</v>
      </c>
    </row>
    <row r="174" spans="1:7">
      <c r="A174" s="6" t="s">
        <v>89</v>
      </c>
      <c r="B174" s="6" t="s">
        <v>320</v>
      </c>
      <c r="C174" s="7">
        <v>3897</v>
      </c>
      <c r="D174" s="8" t="s">
        <v>322</v>
      </c>
      <c r="E174" s="16">
        <v>73</v>
      </c>
      <c r="F174" s="16">
        <v>56</v>
      </c>
      <c r="G174" s="5">
        <v>1.3035714285714299</v>
      </c>
    </row>
    <row r="175" spans="1:7">
      <c r="A175" s="6" t="s">
        <v>72</v>
      </c>
      <c r="B175" s="6" t="s">
        <v>91</v>
      </c>
      <c r="C175" s="7">
        <v>3906</v>
      </c>
      <c r="D175" s="8" t="s">
        <v>94</v>
      </c>
      <c r="E175" s="16">
        <v>467</v>
      </c>
      <c r="F175" s="16">
        <v>412</v>
      </c>
      <c r="G175" s="5">
        <v>1.13349514563107</v>
      </c>
    </row>
    <row r="176" spans="1:7">
      <c r="A176" s="6" t="s">
        <v>72</v>
      </c>
      <c r="B176" s="6" t="s">
        <v>117</v>
      </c>
      <c r="C176" s="7">
        <v>3942</v>
      </c>
      <c r="D176" s="8" t="s">
        <v>119</v>
      </c>
      <c r="E176" s="16">
        <v>668</v>
      </c>
      <c r="F176" s="16">
        <v>300</v>
      </c>
      <c r="G176" s="5">
        <v>2.2266666666666701</v>
      </c>
    </row>
    <row r="177" spans="1:7">
      <c r="A177" s="6" t="s">
        <v>89</v>
      </c>
      <c r="B177" s="6" t="s">
        <v>184</v>
      </c>
      <c r="C177" s="7">
        <v>4023</v>
      </c>
      <c r="D177" s="8" t="s">
        <v>296</v>
      </c>
      <c r="E177" s="16">
        <v>672</v>
      </c>
      <c r="F177" s="16">
        <v>770</v>
      </c>
      <c r="G177" s="5">
        <v>0.87272727272727302</v>
      </c>
    </row>
    <row r="178" spans="1:7">
      <c r="A178" s="6" t="s">
        <v>138</v>
      </c>
      <c r="B178" s="6" t="s">
        <v>155</v>
      </c>
      <c r="C178" s="7">
        <v>4033</v>
      </c>
      <c r="D178" s="8" t="s">
        <v>156</v>
      </c>
      <c r="E178" s="16">
        <v>614</v>
      </c>
      <c r="F178" s="16">
        <v>955</v>
      </c>
      <c r="G178" s="5">
        <v>0.64293193717277497</v>
      </c>
    </row>
    <row r="179" spans="1:7">
      <c r="A179" s="6" t="s">
        <v>397</v>
      </c>
      <c r="B179" s="6" t="s">
        <v>421</v>
      </c>
      <c r="C179" s="7">
        <v>4041</v>
      </c>
      <c r="D179" s="8" t="s">
        <v>425</v>
      </c>
      <c r="E179" s="16">
        <v>1391</v>
      </c>
      <c r="F179" s="16">
        <v>2241</v>
      </c>
      <c r="G179" s="5">
        <v>0.62070504239178903</v>
      </c>
    </row>
    <row r="180" spans="1:7">
      <c r="A180" s="6" t="s">
        <v>0</v>
      </c>
      <c r="B180" s="6" t="s">
        <v>7</v>
      </c>
      <c r="C180" s="7">
        <v>4043</v>
      </c>
      <c r="D180" s="8" t="s">
        <v>9</v>
      </c>
      <c r="E180" s="16">
        <v>700</v>
      </c>
      <c r="F180" s="16">
        <v>524</v>
      </c>
      <c r="G180" s="5">
        <v>1.33587786259542</v>
      </c>
    </row>
    <row r="181" spans="1:7">
      <c r="A181" s="6" t="s">
        <v>138</v>
      </c>
      <c r="B181" s="6" t="s">
        <v>139</v>
      </c>
      <c r="C181" s="7">
        <v>4068</v>
      </c>
      <c r="D181" s="8" t="s">
        <v>142</v>
      </c>
      <c r="E181" s="16">
        <v>399</v>
      </c>
      <c r="F181" s="16">
        <v>144</v>
      </c>
      <c r="G181" s="5">
        <v>2.7708333333333299</v>
      </c>
    </row>
    <row r="182" spans="1:7">
      <c r="A182" s="6" t="s">
        <v>32</v>
      </c>
      <c r="B182" s="6" t="s">
        <v>52</v>
      </c>
      <c r="C182" s="7">
        <v>4086</v>
      </c>
      <c r="D182" s="8" t="s">
        <v>60</v>
      </c>
      <c r="E182" s="16">
        <v>2063</v>
      </c>
      <c r="F182" s="16">
        <v>761</v>
      </c>
      <c r="G182" s="5">
        <v>2.71090670170828</v>
      </c>
    </row>
    <row r="183" spans="1:7">
      <c r="A183" s="6" t="s">
        <v>343</v>
      </c>
      <c r="B183" s="6" t="s">
        <v>377</v>
      </c>
      <c r="C183" s="7">
        <v>4104</v>
      </c>
      <c r="D183" s="8" t="s">
        <v>379</v>
      </c>
      <c r="E183" s="16">
        <v>4838</v>
      </c>
      <c r="F183" s="16">
        <v>3928</v>
      </c>
      <c r="G183" s="5">
        <v>1.2316700610997999</v>
      </c>
    </row>
    <row r="184" spans="1:7">
      <c r="A184" s="6" t="s">
        <v>72</v>
      </c>
      <c r="B184" s="6" t="s">
        <v>132</v>
      </c>
      <c r="C184" s="7">
        <v>4122</v>
      </c>
      <c r="D184" s="8" t="s">
        <v>135</v>
      </c>
      <c r="E184" s="16">
        <v>538</v>
      </c>
      <c r="F184" s="16">
        <v>325</v>
      </c>
      <c r="G184" s="5">
        <v>1.6553846153846199</v>
      </c>
    </row>
    <row r="185" spans="1:7">
      <c r="A185" s="6" t="s">
        <v>343</v>
      </c>
      <c r="B185" s="6" t="s">
        <v>350</v>
      </c>
      <c r="C185" s="7">
        <v>4131</v>
      </c>
      <c r="D185" s="8" t="s">
        <v>352</v>
      </c>
      <c r="E185" s="16">
        <v>3723</v>
      </c>
      <c r="F185" s="16">
        <v>995</v>
      </c>
      <c r="G185" s="5">
        <v>3.7417085427135701</v>
      </c>
    </row>
    <row r="186" spans="1:7">
      <c r="A186" s="6" t="s">
        <v>187</v>
      </c>
      <c r="B186" s="6" t="s">
        <v>247</v>
      </c>
      <c r="C186" s="7">
        <v>4203</v>
      </c>
      <c r="D186" s="8" t="s">
        <v>250</v>
      </c>
      <c r="E186" s="16">
        <v>846</v>
      </c>
      <c r="F186" s="16">
        <v>716</v>
      </c>
      <c r="G186" s="5">
        <v>1.1815642458100599</v>
      </c>
    </row>
    <row r="187" spans="1:7">
      <c r="A187" s="6" t="s">
        <v>72</v>
      </c>
      <c r="B187" s="6" t="s">
        <v>101</v>
      </c>
      <c r="C187" s="7">
        <v>4212</v>
      </c>
      <c r="D187" s="8" t="s">
        <v>103</v>
      </c>
      <c r="E187" s="16">
        <v>332</v>
      </c>
      <c r="F187" s="16">
        <v>275</v>
      </c>
      <c r="G187" s="5">
        <v>1.2072727272727299</v>
      </c>
    </row>
    <row r="188" spans="1:7">
      <c r="A188" s="6" t="s">
        <v>0</v>
      </c>
      <c r="B188" s="6" t="s">
        <v>3</v>
      </c>
      <c r="C188" s="7">
        <v>4419</v>
      </c>
      <c r="D188" s="8" t="s">
        <v>6</v>
      </c>
      <c r="E188" s="16">
        <v>755</v>
      </c>
      <c r="F188" s="16">
        <v>685</v>
      </c>
      <c r="G188" s="5">
        <v>1.1021897810218999</v>
      </c>
    </row>
    <row r="189" spans="1:7">
      <c r="A189" s="6" t="s">
        <v>32</v>
      </c>
      <c r="B189" s="6" t="s">
        <v>47</v>
      </c>
      <c r="C189" s="7">
        <v>4269</v>
      </c>
      <c r="D189" s="8" t="s">
        <v>49</v>
      </c>
      <c r="E189" s="16">
        <v>461</v>
      </c>
      <c r="F189" s="16">
        <v>400</v>
      </c>
      <c r="G189" s="5">
        <v>1.1525000000000001</v>
      </c>
    </row>
    <row r="190" spans="1:7">
      <c r="A190" s="6" t="s">
        <v>32</v>
      </c>
      <c r="B190" s="6" t="s">
        <v>68</v>
      </c>
      <c r="C190" s="7">
        <v>4271</v>
      </c>
      <c r="D190" s="8" t="s">
        <v>70</v>
      </c>
      <c r="E190" s="16">
        <v>1292</v>
      </c>
      <c r="F190" s="16">
        <v>2889</v>
      </c>
      <c r="G190" s="5">
        <v>0.447213568708896</v>
      </c>
    </row>
    <row r="191" spans="1:7">
      <c r="A191" s="6" t="s">
        <v>184</v>
      </c>
      <c r="B191" s="6" t="s">
        <v>206</v>
      </c>
      <c r="C191" s="7">
        <v>4356</v>
      </c>
      <c r="D191" s="8" t="s">
        <v>209</v>
      </c>
      <c r="E191" s="16">
        <v>784</v>
      </c>
      <c r="F191" s="16">
        <v>700</v>
      </c>
      <c r="G191" s="5">
        <v>1.1200000000000001</v>
      </c>
    </row>
    <row r="192" spans="1:7">
      <c r="A192" s="6" t="s">
        <v>138</v>
      </c>
      <c r="B192" s="6" t="s">
        <v>171</v>
      </c>
      <c r="C192" s="7">
        <v>4149</v>
      </c>
      <c r="D192" s="8" t="s">
        <v>173</v>
      </c>
      <c r="E192" s="16">
        <v>1380</v>
      </c>
      <c r="F192" s="16">
        <v>1025</v>
      </c>
      <c r="G192" s="5">
        <v>1.34634146341463</v>
      </c>
    </row>
    <row r="193" spans="1:7">
      <c r="A193" s="6" t="s">
        <v>343</v>
      </c>
      <c r="B193" s="6" t="s">
        <v>389</v>
      </c>
      <c r="C193" s="7">
        <v>4437</v>
      </c>
      <c r="D193" s="8" t="s">
        <v>392</v>
      </c>
      <c r="E193" s="16">
        <v>505</v>
      </c>
      <c r="F193" s="16">
        <v>300</v>
      </c>
      <c r="G193" s="5">
        <v>1.68333333333333</v>
      </c>
    </row>
    <row r="194" spans="1:7">
      <c r="A194" s="6" t="s">
        <v>32</v>
      </c>
      <c r="B194" s="6" t="s">
        <v>47</v>
      </c>
      <c r="C194" s="7">
        <v>4446</v>
      </c>
      <c r="D194" s="8" t="s">
        <v>50</v>
      </c>
      <c r="E194" s="16">
        <v>1081</v>
      </c>
      <c r="F194" s="16">
        <v>785</v>
      </c>
      <c r="G194" s="5">
        <v>1.3770700636942701</v>
      </c>
    </row>
    <row r="195" spans="1:7">
      <c r="A195" s="6" t="s">
        <v>187</v>
      </c>
      <c r="B195" s="6" t="s">
        <v>252</v>
      </c>
      <c r="C195" s="7">
        <v>4491</v>
      </c>
      <c r="D195" s="8" t="s">
        <v>254</v>
      </c>
      <c r="E195" s="16">
        <v>378</v>
      </c>
      <c r="F195" s="16">
        <v>350</v>
      </c>
      <c r="G195" s="5">
        <v>1.08</v>
      </c>
    </row>
    <row r="196" spans="1:7">
      <c r="A196" s="6" t="s">
        <v>184</v>
      </c>
      <c r="B196" s="6" t="s">
        <v>243</v>
      </c>
      <c r="C196" s="7">
        <v>4505</v>
      </c>
      <c r="D196" s="8" t="s">
        <v>244</v>
      </c>
      <c r="E196" s="16">
        <v>215</v>
      </c>
      <c r="F196" s="16">
        <v>315</v>
      </c>
      <c r="G196" s="5">
        <v>0.682539682539683</v>
      </c>
    </row>
    <row r="197" spans="1:7">
      <c r="A197" s="6" t="s">
        <v>187</v>
      </c>
      <c r="B197" s="6" t="s">
        <v>272</v>
      </c>
      <c r="C197" s="7">
        <v>4509</v>
      </c>
      <c r="D197" s="8" t="s">
        <v>273</v>
      </c>
      <c r="E197" s="16">
        <v>120</v>
      </c>
      <c r="F197" s="16">
        <v>160</v>
      </c>
      <c r="G197" s="5">
        <v>0.75</v>
      </c>
    </row>
    <row r="198" spans="1:7">
      <c r="A198" s="6" t="s">
        <v>187</v>
      </c>
      <c r="B198" s="6" t="s">
        <v>252</v>
      </c>
      <c r="C198" s="7">
        <v>4518</v>
      </c>
      <c r="D198" s="8" t="s">
        <v>255</v>
      </c>
      <c r="E198" s="16">
        <v>191</v>
      </c>
      <c r="F198" s="16">
        <v>160</v>
      </c>
      <c r="G198" s="5">
        <v>1.1937500000000001</v>
      </c>
    </row>
    <row r="199" spans="1:7">
      <c r="A199" s="6" t="s">
        <v>184</v>
      </c>
      <c r="B199" s="6" t="s">
        <v>233</v>
      </c>
      <c r="C199" s="7">
        <v>4527</v>
      </c>
      <c r="D199" s="8" t="s">
        <v>235</v>
      </c>
      <c r="E199" s="16">
        <v>629</v>
      </c>
      <c r="F199" s="16">
        <v>568</v>
      </c>
      <c r="G199" s="5">
        <v>1.1073943661971799</v>
      </c>
    </row>
    <row r="200" spans="1:7">
      <c r="A200" s="6" t="s">
        <v>187</v>
      </c>
      <c r="B200" s="6" t="s">
        <v>256</v>
      </c>
      <c r="C200" s="7">
        <v>4536</v>
      </c>
      <c r="D200" s="8" t="s">
        <v>257</v>
      </c>
      <c r="E200" s="16">
        <v>1992</v>
      </c>
      <c r="F200" s="16">
        <v>1371</v>
      </c>
      <c r="G200" s="5">
        <v>1.45295404814004</v>
      </c>
    </row>
    <row r="201" spans="1:7">
      <c r="A201" s="6" t="s">
        <v>32</v>
      </c>
      <c r="B201" s="6" t="s">
        <v>52</v>
      </c>
      <c r="C201" s="7">
        <v>4554</v>
      </c>
      <c r="D201" s="8" t="s">
        <v>61</v>
      </c>
      <c r="E201" s="16">
        <v>1249</v>
      </c>
      <c r="F201" s="16">
        <v>967</v>
      </c>
      <c r="G201" s="5">
        <v>1.2916235780765299</v>
      </c>
    </row>
    <row r="202" spans="1:7">
      <c r="A202" s="6" t="s">
        <v>184</v>
      </c>
      <c r="B202" s="6" t="s">
        <v>194</v>
      </c>
      <c r="C202" s="7">
        <v>4572</v>
      </c>
      <c r="D202" s="8" t="s">
        <v>196</v>
      </c>
      <c r="E202" s="16">
        <v>322</v>
      </c>
      <c r="F202" s="16">
        <v>370</v>
      </c>
      <c r="G202" s="5">
        <v>0.87027027027027004</v>
      </c>
    </row>
    <row r="203" spans="1:7">
      <c r="A203" s="6" t="s">
        <v>397</v>
      </c>
      <c r="B203" s="6" t="s">
        <v>428</v>
      </c>
      <c r="C203" s="7">
        <v>4581</v>
      </c>
      <c r="D203" s="8" t="s">
        <v>429</v>
      </c>
      <c r="E203" s="16">
        <v>5181</v>
      </c>
      <c r="F203" s="16">
        <v>4263</v>
      </c>
      <c r="G203" s="5">
        <v>1.2153413089373699</v>
      </c>
    </row>
    <row r="204" spans="1:7">
      <c r="A204" s="6" t="s">
        <v>343</v>
      </c>
      <c r="B204" s="6" t="s">
        <v>1</v>
      </c>
      <c r="C204" s="7">
        <v>4599</v>
      </c>
      <c r="D204" s="8" t="s">
        <v>355</v>
      </c>
      <c r="E204" s="16">
        <v>596</v>
      </c>
      <c r="F204" s="16">
        <v>520</v>
      </c>
      <c r="G204" s="5">
        <v>1.1461538461538501</v>
      </c>
    </row>
    <row r="205" spans="1:7">
      <c r="A205" s="6" t="s">
        <v>72</v>
      </c>
      <c r="B205" s="6" t="s">
        <v>124</v>
      </c>
      <c r="C205" s="7">
        <v>4617</v>
      </c>
      <c r="D205" s="8" t="s">
        <v>130</v>
      </c>
      <c r="E205" s="16">
        <v>1540</v>
      </c>
      <c r="F205" s="16">
        <v>1520</v>
      </c>
      <c r="G205" s="5">
        <v>1.01315789473684</v>
      </c>
    </row>
    <row r="206" spans="1:7">
      <c r="A206" s="6" t="s">
        <v>0</v>
      </c>
      <c r="B206" s="6" t="s">
        <v>1</v>
      </c>
      <c r="C206" s="7">
        <v>4662</v>
      </c>
      <c r="D206" s="8" t="s">
        <v>2</v>
      </c>
      <c r="E206" s="16">
        <v>972</v>
      </c>
      <c r="F206" s="16">
        <v>1127</v>
      </c>
      <c r="G206" s="5">
        <v>0.862466725820763</v>
      </c>
    </row>
    <row r="207" spans="1:7">
      <c r="A207" s="6" t="s">
        <v>187</v>
      </c>
      <c r="B207" s="6" t="s">
        <v>256</v>
      </c>
      <c r="C207" s="7">
        <v>4689</v>
      </c>
      <c r="D207" s="8" t="s">
        <v>258</v>
      </c>
      <c r="E207" s="16">
        <v>508</v>
      </c>
      <c r="F207" s="16">
        <v>540</v>
      </c>
      <c r="G207" s="5">
        <v>0.94074074074074099</v>
      </c>
    </row>
    <row r="208" spans="1:7">
      <c r="A208" s="6" t="s">
        <v>89</v>
      </c>
      <c r="B208" s="6" t="s">
        <v>72</v>
      </c>
      <c r="C208" s="7">
        <v>4644</v>
      </c>
      <c r="D208" s="8" t="s">
        <v>293</v>
      </c>
      <c r="E208" s="16">
        <v>463</v>
      </c>
      <c r="F208" s="16">
        <v>565</v>
      </c>
      <c r="G208" s="5">
        <v>0.81946902654867304</v>
      </c>
    </row>
    <row r="209" spans="1:7">
      <c r="A209" s="6" t="s">
        <v>72</v>
      </c>
      <c r="B209" s="6" t="s">
        <v>91</v>
      </c>
      <c r="C209" s="7">
        <v>4725</v>
      </c>
      <c r="D209" s="8" t="s">
        <v>95</v>
      </c>
      <c r="E209" s="16">
        <v>2829</v>
      </c>
      <c r="F209" s="16">
        <v>2674</v>
      </c>
      <c r="G209" s="5">
        <v>1.0579655946148101</v>
      </c>
    </row>
    <row r="210" spans="1:7">
      <c r="A210" s="6" t="s">
        <v>184</v>
      </c>
      <c r="B210" s="6" t="s">
        <v>0</v>
      </c>
      <c r="C210" s="7">
        <v>2673</v>
      </c>
      <c r="D210" s="8" t="s">
        <v>185</v>
      </c>
      <c r="E210" s="16">
        <v>651</v>
      </c>
      <c r="F210" s="16">
        <v>600</v>
      </c>
      <c r="G210" s="5">
        <v>1.085</v>
      </c>
    </row>
    <row r="211" spans="1:7">
      <c r="A211" s="6" t="s">
        <v>343</v>
      </c>
      <c r="B211" s="6" t="s">
        <v>138</v>
      </c>
      <c r="C211" s="7">
        <v>153</v>
      </c>
      <c r="D211" s="8" t="s">
        <v>347</v>
      </c>
      <c r="E211" s="16">
        <v>660</v>
      </c>
      <c r="F211" s="16">
        <v>680</v>
      </c>
      <c r="G211" s="5">
        <v>0.97058823529411797</v>
      </c>
    </row>
    <row r="212" spans="1:7">
      <c r="A212" s="6" t="s">
        <v>32</v>
      </c>
      <c r="B212" s="6" t="s">
        <v>33</v>
      </c>
      <c r="C212" s="7">
        <v>3691</v>
      </c>
      <c r="D212" s="8" t="s">
        <v>34</v>
      </c>
      <c r="E212" s="16">
        <v>772</v>
      </c>
      <c r="F212" s="16">
        <v>1234</v>
      </c>
      <c r="G212" s="5">
        <v>0.62560777957860603</v>
      </c>
    </row>
    <row r="213" spans="1:7">
      <c r="A213" s="6" t="s">
        <v>0</v>
      </c>
      <c r="B213" s="6" t="s">
        <v>18</v>
      </c>
      <c r="C213" s="7">
        <v>4774</v>
      </c>
      <c r="D213" s="8" t="s">
        <v>19</v>
      </c>
      <c r="E213" s="16">
        <v>777</v>
      </c>
      <c r="F213" s="16">
        <v>870</v>
      </c>
      <c r="G213" s="5">
        <v>0.89310344827586197</v>
      </c>
    </row>
    <row r="214" spans="1:7">
      <c r="A214" s="6" t="s">
        <v>343</v>
      </c>
      <c r="B214" s="6" t="s">
        <v>404</v>
      </c>
      <c r="C214" s="7">
        <v>873</v>
      </c>
      <c r="D214" s="8" t="s">
        <v>405</v>
      </c>
      <c r="E214" s="16">
        <v>441</v>
      </c>
      <c r="F214" s="16">
        <v>400</v>
      </c>
      <c r="G214" s="5">
        <v>1.1025</v>
      </c>
    </row>
    <row r="215" spans="1:7">
      <c r="A215" s="6" t="s">
        <v>89</v>
      </c>
      <c r="B215" s="6" t="s">
        <v>320</v>
      </c>
      <c r="C215" s="7">
        <v>4778</v>
      </c>
      <c r="D215" s="8" t="s">
        <v>323</v>
      </c>
      <c r="E215" s="16">
        <v>261</v>
      </c>
      <c r="F215" s="16">
        <v>264</v>
      </c>
      <c r="G215" s="5">
        <v>0.98863636363636398</v>
      </c>
    </row>
    <row r="216" spans="1:7">
      <c r="A216" s="6" t="s">
        <v>32</v>
      </c>
      <c r="B216" s="6" t="s">
        <v>52</v>
      </c>
      <c r="C216" s="7">
        <v>4777</v>
      </c>
      <c r="D216" s="8" t="s">
        <v>62</v>
      </c>
      <c r="E216" s="16">
        <v>638</v>
      </c>
      <c r="F216" s="16">
        <v>332</v>
      </c>
      <c r="G216" s="5">
        <v>1.9216867469879499</v>
      </c>
    </row>
    <row r="217" spans="1:7">
      <c r="A217" s="6" t="s">
        <v>187</v>
      </c>
      <c r="B217" s="6" t="s">
        <v>277</v>
      </c>
      <c r="C217" s="7">
        <v>4776</v>
      </c>
      <c r="D217" s="8" t="s">
        <v>278</v>
      </c>
      <c r="E217" s="16">
        <v>523</v>
      </c>
      <c r="F217" s="16">
        <v>520</v>
      </c>
      <c r="G217" s="5">
        <v>1.0057692307692301</v>
      </c>
    </row>
    <row r="218" spans="1:7">
      <c r="A218" s="6" t="s">
        <v>72</v>
      </c>
      <c r="B218" s="6" t="s">
        <v>107</v>
      </c>
      <c r="C218" s="7">
        <v>4779</v>
      </c>
      <c r="D218" s="8" t="s">
        <v>112</v>
      </c>
      <c r="E218" s="16">
        <v>1459</v>
      </c>
      <c r="F218" s="16">
        <v>759</v>
      </c>
      <c r="G218" s="5">
        <v>1.9222661396574401</v>
      </c>
    </row>
    <row r="219" spans="1:7">
      <c r="A219" s="6" t="s">
        <v>397</v>
      </c>
      <c r="B219" s="6" t="s">
        <v>432</v>
      </c>
      <c r="C219" s="7">
        <v>4784</v>
      </c>
      <c r="D219" s="8" t="s">
        <v>435</v>
      </c>
      <c r="E219" s="16">
        <v>3096</v>
      </c>
      <c r="F219" s="16">
        <v>3021</v>
      </c>
      <c r="G219" s="5">
        <v>1.02482621648461</v>
      </c>
    </row>
    <row r="220" spans="1:7">
      <c r="A220" s="6" t="s">
        <v>343</v>
      </c>
      <c r="B220" s="6" t="s">
        <v>393</v>
      </c>
      <c r="C220" s="7">
        <v>4785</v>
      </c>
      <c r="D220" s="8" t="s">
        <v>395</v>
      </c>
      <c r="E220" s="16">
        <v>476</v>
      </c>
      <c r="F220" s="16">
        <v>413</v>
      </c>
      <c r="G220" s="5">
        <v>1.15254237288136</v>
      </c>
    </row>
    <row r="221" spans="1:7">
      <c r="A221" s="6" t="s">
        <v>89</v>
      </c>
      <c r="B221" s="6" t="s">
        <v>305</v>
      </c>
      <c r="C221" s="7">
        <v>333</v>
      </c>
      <c r="D221" s="8" t="s">
        <v>306</v>
      </c>
      <c r="E221" s="16">
        <v>390</v>
      </c>
      <c r="F221" s="16">
        <v>550</v>
      </c>
      <c r="G221" s="5">
        <v>0.70909090909090899</v>
      </c>
    </row>
    <row r="222" spans="1:7">
      <c r="A222" s="6" t="s">
        <v>0</v>
      </c>
      <c r="B222" s="6" t="s">
        <v>27</v>
      </c>
      <c r="C222" s="7">
        <v>4787</v>
      </c>
      <c r="D222" s="8" t="s">
        <v>29</v>
      </c>
      <c r="E222" s="16">
        <v>130</v>
      </c>
      <c r="F222" s="16">
        <v>181</v>
      </c>
      <c r="G222" s="5">
        <v>0.71823204419889497</v>
      </c>
    </row>
    <row r="223" spans="1:7">
      <c r="A223" s="6" t="s">
        <v>397</v>
      </c>
      <c r="B223" s="6" t="s">
        <v>414</v>
      </c>
      <c r="C223" s="7">
        <v>4773</v>
      </c>
      <c r="D223" s="8" t="s">
        <v>420</v>
      </c>
      <c r="E223" s="16">
        <v>840</v>
      </c>
      <c r="F223" s="16">
        <v>605</v>
      </c>
      <c r="G223" s="5">
        <v>1.38842975206612</v>
      </c>
    </row>
    <row r="224" spans="1:7">
      <c r="A224" s="6" t="s">
        <v>89</v>
      </c>
      <c r="B224" s="6" t="s">
        <v>311</v>
      </c>
      <c r="C224" s="7">
        <v>4775</v>
      </c>
      <c r="D224" s="8" t="s">
        <v>312</v>
      </c>
      <c r="E224" s="16">
        <v>170</v>
      </c>
      <c r="F224" s="16">
        <v>320</v>
      </c>
      <c r="G224" s="5">
        <v>0.53125</v>
      </c>
    </row>
    <row r="225" spans="1:7">
      <c r="A225" s="6" t="s">
        <v>343</v>
      </c>
      <c r="B225" s="6" t="s">
        <v>408</v>
      </c>
      <c r="C225" s="7">
        <v>4788</v>
      </c>
      <c r="D225" s="8" t="s">
        <v>410</v>
      </c>
      <c r="E225" s="16">
        <v>519</v>
      </c>
      <c r="F225" s="16">
        <v>490</v>
      </c>
      <c r="G225" s="5">
        <v>1.05918367346939</v>
      </c>
    </row>
    <row r="226" spans="1:7">
      <c r="A226" s="6" t="s">
        <v>72</v>
      </c>
      <c r="B226" s="6" t="s">
        <v>132</v>
      </c>
      <c r="C226" s="7">
        <v>4797</v>
      </c>
      <c r="D226" s="8" t="s">
        <v>136</v>
      </c>
      <c r="E226" s="16">
        <v>2619</v>
      </c>
      <c r="F226" s="16">
        <v>1850</v>
      </c>
      <c r="G226" s="5">
        <v>1.4156756756756801</v>
      </c>
    </row>
    <row r="227" spans="1:7">
      <c r="A227" s="6" t="s">
        <v>89</v>
      </c>
      <c r="B227" s="6" t="s">
        <v>332</v>
      </c>
      <c r="C227" s="7">
        <v>4860</v>
      </c>
      <c r="D227" s="8" t="s">
        <v>333</v>
      </c>
      <c r="E227" s="16">
        <v>385</v>
      </c>
      <c r="F227" s="16">
        <v>450</v>
      </c>
      <c r="G227" s="5">
        <v>0.85555555555555596</v>
      </c>
    </row>
    <row r="228" spans="1:7">
      <c r="A228" s="6" t="s">
        <v>0</v>
      </c>
      <c r="B228" s="6" t="s">
        <v>18</v>
      </c>
      <c r="C228" s="7">
        <v>4869</v>
      </c>
      <c r="D228" s="8" t="s">
        <v>20</v>
      </c>
      <c r="E228" s="16">
        <v>1209</v>
      </c>
      <c r="F228" s="16">
        <v>1565</v>
      </c>
      <c r="G228" s="5">
        <v>0.77252396166134196</v>
      </c>
    </row>
    <row r="229" spans="1:7">
      <c r="A229" s="6" t="s">
        <v>72</v>
      </c>
      <c r="B229" s="6" t="s">
        <v>117</v>
      </c>
      <c r="C229" s="7">
        <v>4878</v>
      </c>
      <c r="D229" s="8" t="s">
        <v>120</v>
      </c>
      <c r="E229" s="16">
        <v>687</v>
      </c>
      <c r="F229" s="16">
        <v>295</v>
      </c>
      <c r="G229" s="5">
        <v>2.3288135593220298</v>
      </c>
    </row>
    <row r="230" spans="1:7">
      <c r="A230" s="6" t="s">
        <v>89</v>
      </c>
      <c r="B230" s="6" t="s">
        <v>301</v>
      </c>
      <c r="C230" s="7">
        <v>4890</v>
      </c>
      <c r="D230" s="8" t="s">
        <v>303</v>
      </c>
      <c r="E230" s="16">
        <v>933</v>
      </c>
      <c r="F230" s="16">
        <v>1185</v>
      </c>
      <c r="G230" s="5">
        <v>0.78734177215189904</v>
      </c>
    </row>
    <row r="231" spans="1:7">
      <c r="A231" s="6" t="s">
        <v>32</v>
      </c>
      <c r="B231" s="6" t="s">
        <v>47</v>
      </c>
      <c r="C231" s="7">
        <v>4905</v>
      </c>
      <c r="D231" s="8" t="s">
        <v>51</v>
      </c>
      <c r="E231" s="16">
        <v>83</v>
      </c>
      <c r="F231" s="16">
        <v>55</v>
      </c>
      <c r="G231" s="5">
        <v>1.5090909090909099</v>
      </c>
    </row>
    <row r="232" spans="1:7">
      <c r="A232" s="6" t="s">
        <v>184</v>
      </c>
      <c r="B232" s="6" t="s">
        <v>0</v>
      </c>
      <c r="C232" s="7">
        <v>4978</v>
      </c>
      <c r="D232" s="8" t="s">
        <v>186</v>
      </c>
      <c r="E232" s="16">
        <v>166</v>
      </c>
      <c r="F232" s="16">
        <v>190</v>
      </c>
      <c r="G232" s="5">
        <v>0.87368421052631595</v>
      </c>
    </row>
    <row r="233" spans="1:7">
      <c r="A233" s="6" t="s">
        <v>343</v>
      </c>
      <c r="B233" s="6" t="s">
        <v>381</v>
      </c>
      <c r="C233" s="7">
        <v>4995</v>
      </c>
      <c r="D233" s="8" t="s">
        <v>382</v>
      </c>
      <c r="E233" s="16">
        <v>925</v>
      </c>
      <c r="F233" s="16">
        <v>1105</v>
      </c>
      <c r="G233" s="5">
        <v>0.83710407239818996</v>
      </c>
    </row>
    <row r="234" spans="1:7">
      <c r="A234" s="6" t="s">
        <v>187</v>
      </c>
      <c r="B234" s="6" t="s">
        <v>277</v>
      </c>
      <c r="C234" s="7">
        <v>5013</v>
      </c>
      <c r="D234" s="8" t="s">
        <v>279</v>
      </c>
      <c r="E234" s="16">
        <v>2353</v>
      </c>
      <c r="F234" s="16">
        <v>1752</v>
      </c>
      <c r="G234" s="5">
        <v>1.3430365296803699</v>
      </c>
    </row>
    <row r="235" spans="1:7">
      <c r="A235" s="6" t="s">
        <v>187</v>
      </c>
      <c r="B235" s="6" t="s">
        <v>285</v>
      </c>
      <c r="C235" s="7">
        <v>5049</v>
      </c>
      <c r="D235" s="8" t="s">
        <v>288</v>
      </c>
      <c r="E235" s="16">
        <v>4332</v>
      </c>
      <c r="F235" s="16">
        <v>2570</v>
      </c>
      <c r="G235" s="5">
        <v>1.68560311284047</v>
      </c>
    </row>
    <row r="236" spans="1:7">
      <c r="A236" s="6" t="s">
        <v>72</v>
      </c>
      <c r="B236" s="6" t="s">
        <v>84</v>
      </c>
      <c r="C236" s="7">
        <v>5121</v>
      </c>
      <c r="D236" s="8" t="s">
        <v>87</v>
      </c>
      <c r="E236" s="16">
        <v>706</v>
      </c>
      <c r="F236" s="16">
        <v>794</v>
      </c>
      <c r="G236" s="5">
        <v>0.88916876574307302</v>
      </c>
    </row>
    <row r="237" spans="1:7">
      <c r="A237" s="6" t="s">
        <v>89</v>
      </c>
      <c r="B237" s="6" t="s">
        <v>308</v>
      </c>
      <c r="C237" s="7">
        <v>5139</v>
      </c>
      <c r="D237" s="8" t="s">
        <v>310</v>
      </c>
      <c r="E237" s="16">
        <v>198</v>
      </c>
      <c r="F237" s="16">
        <v>160</v>
      </c>
      <c r="G237" s="5">
        <v>1.2375</v>
      </c>
    </row>
    <row r="238" spans="1:7">
      <c r="A238" s="6" t="s">
        <v>72</v>
      </c>
      <c r="B238" s="6" t="s">
        <v>91</v>
      </c>
      <c r="C238" s="7">
        <v>5160</v>
      </c>
      <c r="D238" s="8" t="s">
        <v>96</v>
      </c>
      <c r="E238" s="16">
        <v>1072</v>
      </c>
      <c r="F238" s="16">
        <v>729</v>
      </c>
      <c r="G238" s="5">
        <v>1.47050754458162</v>
      </c>
    </row>
    <row r="239" spans="1:7">
      <c r="A239" s="6" t="s">
        <v>187</v>
      </c>
      <c r="B239" s="6" t="s">
        <v>263</v>
      </c>
      <c r="C239" s="7">
        <v>5163</v>
      </c>
      <c r="D239" s="8" t="s">
        <v>265</v>
      </c>
      <c r="E239" s="16">
        <v>685</v>
      </c>
      <c r="F239" s="16">
        <v>770</v>
      </c>
      <c r="G239" s="5">
        <v>0.88961038961038996</v>
      </c>
    </row>
    <row r="240" spans="1:7">
      <c r="A240" s="6" t="s">
        <v>72</v>
      </c>
      <c r="B240" s="6" t="s">
        <v>101</v>
      </c>
      <c r="C240" s="7">
        <v>5166</v>
      </c>
      <c r="D240" s="8" t="s">
        <v>104</v>
      </c>
      <c r="E240" s="16">
        <v>2165</v>
      </c>
      <c r="F240" s="16">
        <v>2286</v>
      </c>
      <c r="G240" s="5">
        <v>0.94706911636045499</v>
      </c>
    </row>
    <row r="241" spans="1:7">
      <c r="A241" s="6" t="s">
        <v>72</v>
      </c>
      <c r="B241" s="6" t="s">
        <v>77</v>
      </c>
      <c r="C241" s="7">
        <v>5184</v>
      </c>
      <c r="D241" s="8" t="s">
        <v>80</v>
      </c>
      <c r="E241" s="16">
        <v>1746</v>
      </c>
      <c r="F241" s="16">
        <v>2092</v>
      </c>
      <c r="G241" s="5">
        <v>0.83460803059273403</v>
      </c>
    </row>
    <row r="242" spans="1:7">
      <c r="A242" s="6" t="s">
        <v>397</v>
      </c>
      <c r="B242" s="6" t="s">
        <v>432</v>
      </c>
      <c r="C242" s="7">
        <v>5250</v>
      </c>
      <c r="D242" s="8" t="s">
        <v>436</v>
      </c>
      <c r="E242" s="16">
        <v>4332</v>
      </c>
      <c r="F242" s="16">
        <v>2810</v>
      </c>
      <c r="G242" s="5">
        <v>1.5416370106761601</v>
      </c>
    </row>
    <row r="243" spans="1:7">
      <c r="A243" s="6" t="s">
        <v>72</v>
      </c>
      <c r="B243" s="6" t="s">
        <v>101</v>
      </c>
      <c r="C243" s="7">
        <v>5256</v>
      </c>
      <c r="D243" s="8" t="s">
        <v>105</v>
      </c>
      <c r="E243" s="16">
        <v>677</v>
      </c>
      <c r="F243" s="16">
        <v>768</v>
      </c>
      <c r="G243" s="5">
        <v>0.88151041666666696</v>
      </c>
    </row>
    <row r="244" spans="1:7">
      <c r="A244" s="6" t="s">
        <v>89</v>
      </c>
      <c r="B244" s="6" t="s">
        <v>329</v>
      </c>
      <c r="C244" s="7">
        <v>5283</v>
      </c>
      <c r="D244" s="8" t="s">
        <v>331</v>
      </c>
      <c r="E244" s="16">
        <v>659</v>
      </c>
      <c r="F244" s="16">
        <v>721</v>
      </c>
      <c r="G244" s="5">
        <v>0.91400832177531199</v>
      </c>
    </row>
    <row r="245" spans="1:7">
      <c r="A245" s="6" t="s">
        <v>0</v>
      </c>
      <c r="B245" s="6" t="s">
        <v>11</v>
      </c>
      <c r="C245" s="7">
        <v>5310</v>
      </c>
      <c r="D245" s="8" t="s">
        <v>14</v>
      </c>
      <c r="E245" s="16">
        <v>656</v>
      </c>
      <c r="F245" s="16">
        <v>630</v>
      </c>
      <c r="G245" s="5">
        <v>1.04126984126984</v>
      </c>
    </row>
    <row r="246" spans="1:7">
      <c r="A246" s="6" t="s">
        <v>89</v>
      </c>
      <c r="B246" s="6" t="s">
        <v>336</v>
      </c>
      <c r="C246" s="7">
        <v>5325</v>
      </c>
      <c r="D246" s="8" t="s">
        <v>338</v>
      </c>
      <c r="E246" s="16">
        <v>541</v>
      </c>
      <c r="F246" s="16">
        <v>800</v>
      </c>
      <c r="G246" s="5">
        <v>0.67625000000000002</v>
      </c>
    </row>
    <row r="247" spans="1:7">
      <c r="A247" s="6" t="s">
        <v>184</v>
      </c>
      <c r="B247" s="6" t="s">
        <v>191</v>
      </c>
      <c r="C247" s="7">
        <v>5328</v>
      </c>
      <c r="D247" s="8" t="s">
        <v>193</v>
      </c>
      <c r="E247" s="16">
        <v>38</v>
      </c>
      <c r="F247" s="16">
        <v>70</v>
      </c>
      <c r="G247" s="5">
        <v>0.54285714285714304</v>
      </c>
    </row>
    <row r="248" spans="1:7">
      <c r="A248" s="6" t="s">
        <v>184</v>
      </c>
      <c r="B248" s="6" t="s">
        <v>215</v>
      </c>
      <c r="C248" s="7">
        <v>5463</v>
      </c>
      <c r="D248" s="8" t="s">
        <v>216</v>
      </c>
      <c r="E248" s="16">
        <v>1088</v>
      </c>
      <c r="F248" s="16">
        <v>1046</v>
      </c>
      <c r="G248" s="5">
        <v>1.04015296367113</v>
      </c>
    </row>
    <row r="249" spans="1:7">
      <c r="A249" s="6" t="s">
        <v>138</v>
      </c>
      <c r="B249" s="6" t="s">
        <v>165</v>
      </c>
      <c r="C249" s="7">
        <v>5486</v>
      </c>
      <c r="D249" s="8" t="s">
        <v>170</v>
      </c>
      <c r="E249" s="16">
        <v>353</v>
      </c>
      <c r="F249" s="16">
        <v>276</v>
      </c>
      <c r="G249" s="5">
        <v>1.27898550724638</v>
      </c>
    </row>
    <row r="250" spans="1:7">
      <c r="A250" s="6" t="s">
        <v>0</v>
      </c>
      <c r="B250" s="6" t="s">
        <v>24</v>
      </c>
      <c r="C250" s="7">
        <v>5508</v>
      </c>
      <c r="D250" s="8" t="s">
        <v>26</v>
      </c>
      <c r="E250" s="16">
        <v>330</v>
      </c>
      <c r="F250" s="16">
        <v>461</v>
      </c>
      <c r="G250" s="5">
        <v>0.71583514099783097</v>
      </c>
    </row>
    <row r="251" spans="1:7">
      <c r="A251" s="6" t="s">
        <v>138</v>
      </c>
      <c r="B251" s="6" t="s">
        <v>177</v>
      </c>
      <c r="C251" s="7">
        <v>1975</v>
      </c>
      <c r="D251" s="8" t="s">
        <v>178</v>
      </c>
      <c r="E251" s="16">
        <v>393</v>
      </c>
      <c r="F251" s="16">
        <v>340</v>
      </c>
      <c r="G251" s="5">
        <v>1.1558823529411799</v>
      </c>
    </row>
    <row r="252" spans="1:7">
      <c r="A252" s="6" t="s">
        <v>184</v>
      </c>
      <c r="B252" s="6" t="s">
        <v>224</v>
      </c>
      <c r="C252" s="7">
        <v>5510</v>
      </c>
      <c r="D252" s="8" t="s">
        <v>228</v>
      </c>
      <c r="E252" s="16">
        <v>602</v>
      </c>
      <c r="F252" s="16">
        <v>615</v>
      </c>
      <c r="G252" s="5">
        <v>0.97886178861788598</v>
      </c>
    </row>
    <row r="253" spans="1:7">
      <c r="A253" s="6" t="s">
        <v>138</v>
      </c>
      <c r="B253" s="6" t="s">
        <v>171</v>
      </c>
      <c r="C253" s="7">
        <v>5607</v>
      </c>
      <c r="D253" s="8" t="s">
        <v>174</v>
      </c>
      <c r="E253" s="16">
        <v>777</v>
      </c>
      <c r="F253" s="16">
        <v>721</v>
      </c>
      <c r="G253" s="5">
        <v>1.07766990291262</v>
      </c>
    </row>
    <row r="254" spans="1:7">
      <c r="A254" s="6" t="s">
        <v>72</v>
      </c>
      <c r="B254" s="6" t="s">
        <v>124</v>
      </c>
      <c r="C254" s="7">
        <v>5643</v>
      </c>
      <c r="D254" s="8" t="s">
        <v>131</v>
      </c>
      <c r="E254" s="16">
        <v>1060</v>
      </c>
      <c r="F254" s="16">
        <v>1200</v>
      </c>
      <c r="G254" s="5">
        <v>0.88333333333333297</v>
      </c>
    </row>
    <row r="255" spans="1:7">
      <c r="A255" s="6" t="s">
        <v>343</v>
      </c>
      <c r="B255" s="6" t="s">
        <v>356</v>
      </c>
      <c r="C255" s="7">
        <v>5697</v>
      </c>
      <c r="D255" s="8" t="s">
        <v>358</v>
      </c>
      <c r="E255" s="16">
        <v>461</v>
      </c>
      <c r="F255" s="16">
        <v>500</v>
      </c>
      <c r="G255" s="5">
        <v>0.92200000000000004</v>
      </c>
    </row>
    <row r="256" spans="1:7">
      <c r="A256" s="6" t="s">
        <v>89</v>
      </c>
      <c r="B256" s="6" t="s">
        <v>324</v>
      </c>
      <c r="C256" s="7">
        <v>5724</v>
      </c>
      <c r="D256" s="8" t="s">
        <v>327</v>
      </c>
      <c r="E256" s="16">
        <v>188</v>
      </c>
      <c r="F256" s="16">
        <v>204</v>
      </c>
      <c r="G256" s="5">
        <v>0.92156862745098</v>
      </c>
    </row>
    <row r="257" spans="1:7">
      <c r="A257" s="6" t="s">
        <v>72</v>
      </c>
      <c r="B257" s="6" t="s">
        <v>107</v>
      </c>
      <c r="C257" s="7">
        <v>5805</v>
      </c>
      <c r="D257" s="8" t="s">
        <v>113</v>
      </c>
      <c r="E257" s="16">
        <v>1302</v>
      </c>
      <c r="F257" s="16">
        <v>1055</v>
      </c>
      <c r="G257" s="5">
        <v>1.2341232227488199</v>
      </c>
    </row>
    <row r="258" spans="1:7">
      <c r="A258" s="6" t="s">
        <v>89</v>
      </c>
      <c r="B258" s="6" t="s">
        <v>332</v>
      </c>
      <c r="C258" s="7">
        <v>5823</v>
      </c>
      <c r="D258" s="8" t="s">
        <v>334</v>
      </c>
      <c r="E258" s="16">
        <v>318</v>
      </c>
      <c r="F258" s="16">
        <v>350</v>
      </c>
      <c r="G258" s="5">
        <v>0.90857142857142903</v>
      </c>
    </row>
    <row r="259" spans="1:7">
      <c r="A259" s="6" t="s">
        <v>138</v>
      </c>
      <c r="B259" s="6" t="s">
        <v>143</v>
      </c>
      <c r="C259" s="7">
        <v>5832</v>
      </c>
      <c r="D259" s="8" t="s">
        <v>147</v>
      </c>
      <c r="E259" s="16">
        <v>198</v>
      </c>
      <c r="F259" s="16">
        <v>240</v>
      </c>
      <c r="G259" s="5">
        <v>0.82499999999999996</v>
      </c>
    </row>
    <row r="260" spans="1:7">
      <c r="A260" s="6" t="s">
        <v>138</v>
      </c>
      <c r="B260" s="6" t="s">
        <v>177</v>
      </c>
      <c r="C260" s="7">
        <v>5877</v>
      </c>
      <c r="D260" s="8" t="s">
        <v>180</v>
      </c>
      <c r="E260" s="16">
        <v>1583</v>
      </c>
      <c r="F260" s="16">
        <v>1326</v>
      </c>
      <c r="G260" s="5">
        <v>1.1938159879336401</v>
      </c>
    </row>
    <row r="261" spans="1:7">
      <c r="A261" s="6" t="s">
        <v>187</v>
      </c>
      <c r="B261" s="6" t="s">
        <v>243</v>
      </c>
      <c r="C261" s="7">
        <v>5895</v>
      </c>
      <c r="D261" s="8" t="s">
        <v>289</v>
      </c>
      <c r="E261" s="16">
        <v>250</v>
      </c>
      <c r="F261" s="16">
        <v>200</v>
      </c>
      <c r="G261" s="5">
        <v>1.25</v>
      </c>
    </row>
    <row r="262" spans="1:7">
      <c r="A262" s="6" t="s">
        <v>138</v>
      </c>
      <c r="B262" s="6" t="s">
        <v>159</v>
      </c>
      <c r="C262" s="7">
        <v>5949</v>
      </c>
      <c r="D262" s="8" t="s">
        <v>161</v>
      </c>
      <c r="E262" s="16">
        <v>993</v>
      </c>
      <c r="F262" s="16">
        <v>1091</v>
      </c>
      <c r="G262" s="5">
        <v>0.910174152153987</v>
      </c>
    </row>
    <row r="263" spans="1:7">
      <c r="A263" s="6" t="s">
        <v>184</v>
      </c>
      <c r="B263" s="6" t="s">
        <v>219</v>
      </c>
      <c r="C263" s="7">
        <v>5976</v>
      </c>
      <c r="D263" s="8" t="s">
        <v>222</v>
      </c>
      <c r="E263" s="16">
        <v>996</v>
      </c>
      <c r="F263" s="16">
        <v>685</v>
      </c>
      <c r="G263" s="5">
        <v>1.45401459854015</v>
      </c>
    </row>
    <row r="264" spans="1:7">
      <c r="A264" s="6" t="s">
        <v>138</v>
      </c>
      <c r="B264" s="6" t="s">
        <v>163</v>
      </c>
      <c r="C264" s="7">
        <v>5994</v>
      </c>
      <c r="D264" s="8" t="s">
        <v>164</v>
      </c>
      <c r="E264" s="16">
        <v>777</v>
      </c>
      <c r="F264" s="16">
        <v>705</v>
      </c>
      <c r="G264" s="5">
        <v>1.10212765957447</v>
      </c>
    </row>
    <row r="265" spans="1:7">
      <c r="A265" s="6" t="s">
        <v>184</v>
      </c>
      <c r="B265" s="6" t="s">
        <v>201</v>
      </c>
      <c r="C265" s="7">
        <v>6003</v>
      </c>
      <c r="D265" s="8" t="s">
        <v>205</v>
      </c>
      <c r="E265" s="16">
        <v>334</v>
      </c>
      <c r="F265" s="16">
        <v>500</v>
      </c>
      <c r="G265" s="5">
        <v>0.66800000000000004</v>
      </c>
    </row>
    <row r="266" spans="1:7">
      <c r="A266" s="6" t="s">
        <v>187</v>
      </c>
      <c r="B266" s="6" t="s">
        <v>263</v>
      </c>
      <c r="C266" s="7">
        <v>6012</v>
      </c>
      <c r="D266" s="8" t="s">
        <v>266</v>
      </c>
      <c r="E266" s="16">
        <v>537</v>
      </c>
      <c r="F266" s="16">
        <v>600</v>
      </c>
      <c r="G266" s="5">
        <v>0.89500000000000002</v>
      </c>
    </row>
    <row r="267" spans="1:7">
      <c r="A267" s="6" t="s">
        <v>138</v>
      </c>
      <c r="B267" s="6" t="s">
        <v>171</v>
      </c>
      <c r="C267" s="7">
        <v>6030</v>
      </c>
      <c r="D267" s="8" t="s">
        <v>175</v>
      </c>
      <c r="E267" s="16">
        <v>1167</v>
      </c>
      <c r="F267" s="16">
        <v>838</v>
      </c>
      <c r="G267" s="5">
        <v>1.3926014319809099</v>
      </c>
    </row>
    <row r="268" spans="1:7">
      <c r="A268" s="6" t="s">
        <v>89</v>
      </c>
      <c r="B268" s="6" t="s">
        <v>72</v>
      </c>
      <c r="C268" s="7">
        <v>6035</v>
      </c>
      <c r="D268" s="8" t="s">
        <v>294</v>
      </c>
      <c r="E268" s="16">
        <v>604</v>
      </c>
      <c r="F268" s="16">
        <v>506</v>
      </c>
      <c r="G268" s="5">
        <v>1.1936758893280599</v>
      </c>
    </row>
    <row r="269" spans="1:7">
      <c r="A269" s="6" t="s">
        <v>138</v>
      </c>
      <c r="B269" s="6" t="s">
        <v>177</v>
      </c>
      <c r="C269" s="7">
        <v>6039</v>
      </c>
      <c r="D269" s="8" t="s">
        <v>181</v>
      </c>
      <c r="E269" s="16">
        <v>13813</v>
      </c>
      <c r="F269" s="16">
        <v>7586</v>
      </c>
      <c r="G269" s="5">
        <v>1.8208542051146901</v>
      </c>
    </row>
    <row r="270" spans="1:7">
      <c r="A270" s="6" t="s">
        <v>32</v>
      </c>
      <c r="B270" s="6" t="s">
        <v>42</v>
      </c>
      <c r="C270" s="7">
        <v>6093</v>
      </c>
      <c r="D270" s="8" t="s">
        <v>46</v>
      </c>
      <c r="E270" s="16">
        <v>1412</v>
      </c>
      <c r="F270" s="16">
        <v>993</v>
      </c>
      <c r="G270" s="5">
        <v>1.4219536757301099</v>
      </c>
    </row>
    <row r="271" spans="1:7">
      <c r="A271" s="6" t="s">
        <v>89</v>
      </c>
      <c r="B271" s="6" t="s">
        <v>184</v>
      </c>
      <c r="C271" s="7">
        <v>6091</v>
      </c>
      <c r="D271" s="8" t="s">
        <v>297</v>
      </c>
      <c r="E271" s="16">
        <v>851</v>
      </c>
      <c r="F271" s="16">
        <v>558</v>
      </c>
      <c r="G271" s="5">
        <v>1.52508960573477</v>
      </c>
    </row>
    <row r="272" spans="1:7">
      <c r="A272" s="6" t="s">
        <v>89</v>
      </c>
      <c r="B272" s="6" t="s">
        <v>311</v>
      </c>
      <c r="C272" s="7">
        <v>6095</v>
      </c>
      <c r="D272" s="8" t="s">
        <v>313</v>
      </c>
      <c r="E272" s="16">
        <v>689</v>
      </c>
      <c r="F272" s="16">
        <v>923</v>
      </c>
      <c r="G272" s="5">
        <v>0.74647887323943696</v>
      </c>
    </row>
    <row r="273" spans="1:7">
      <c r="A273" s="6" t="s">
        <v>138</v>
      </c>
      <c r="B273" s="6" t="s">
        <v>159</v>
      </c>
      <c r="C273" s="7">
        <v>6099</v>
      </c>
      <c r="D273" s="8" t="s">
        <v>162</v>
      </c>
      <c r="E273" s="16">
        <v>584</v>
      </c>
      <c r="F273" s="16">
        <v>488</v>
      </c>
      <c r="G273" s="5">
        <v>1.1967213114754101</v>
      </c>
    </row>
    <row r="274" spans="1:7">
      <c r="A274" s="6" t="s">
        <v>184</v>
      </c>
      <c r="B274" s="6" t="s">
        <v>219</v>
      </c>
      <c r="C274" s="7">
        <v>6097</v>
      </c>
      <c r="D274" s="8" t="s">
        <v>223</v>
      </c>
      <c r="E274" s="16">
        <v>127</v>
      </c>
      <c r="F274" s="16">
        <v>250</v>
      </c>
      <c r="G274" s="5">
        <v>0.50800000000000001</v>
      </c>
    </row>
    <row r="275" spans="1:7">
      <c r="A275" s="6" t="s">
        <v>343</v>
      </c>
      <c r="B275" s="6" t="s">
        <v>393</v>
      </c>
      <c r="C275" s="7">
        <v>6098</v>
      </c>
      <c r="D275" s="8" t="s">
        <v>396</v>
      </c>
      <c r="E275" s="16">
        <v>1423</v>
      </c>
      <c r="F275" s="16">
        <v>1638</v>
      </c>
      <c r="G275" s="5">
        <v>0.86874236874236899</v>
      </c>
    </row>
    <row r="276" spans="1:7">
      <c r="A276" s="6" t="s">
        <v>0</v>
      </c>
      <c r="B276" s="6" t="s">
        <v>27</v>
      </c>
      <c r="C276" s="7">
        <v>6100</v>
      </c>
      <c r="D276" s="8" t="s">
        <v>30</v>
      </c>
      <c r="E276" s="16">
        <v>496</v>
      </c>
      <c r="F276" s="16">
        <v>677</v>
      </c>
      <c r="G276" s="5">
        <v>0.732644017725258</v>
      </c>
    </row>
    <row r="277" spans="1:7">
      <c r="A277" s="6" t="s">
        <v>72</v>
      </c>
      <c r="B277" s="6" t="s">
        <v>107</v>
      </c>
      <c r="C277" s="7">
        <v>6101</v>
      </c>
      <c r="D277" s="8" t="s">
        <v>114</v>
      </c>
      <c r="E277" s="16">
        <v>6590</v>
      </c>
      <c r="F277" s="16">
        <v>4430</v>
      </c>
      <c r="G277" s="5">
        <v>1.48758465011287</v>
      </c>
    </row>
    <row r="278" spans="1:7">
      <c r="A278" s="6" t="s">
        <v>72</v>
      </c>
      <c r="B278" s="6" t="s">
        <v>132</v>
      </c>
      <c r="C278" s="7">
        <v>6094</v>
      </c>
      <c r="D278" s="8" t="s">
        <v>137</v>
      </c>
      <c r="E278" s="16">
        <v>476</v>
      </c>
      <c r="F278" s="16">
        <v>465</v>
      </c>
      <c r="G278" s="5">
        <v>1.02365591397849</v>
      </c>
    </row>
    <row r="279" spans="1:7">
      <c r="A279" s="6" t="s">
        <v>89</v>
      </c>
      <c r="B279" s="6" t="s">
        <v>336</v>
      </c>
      <c r="C279" s="7">
        <v>6096</v>
      </c>
      <c r="D279" s="8" t="s">
        <v>339</v>
      </c>
      <c r="E279" s="16">
        <v>530</v>
      </c>
      <c r="F279" s="16">
        <v>500</v>
      </c>
      <c r="G279" s="5">
        <v>1.06</v>
      </c>
    </row>
    <row r="280" spans="1:7">
      <c r="A280" s="6" t="s">
        <v>89</v>
      </c>
      <c r="B280" s="6" t="s">
        <v>298</v>
      </c>
      <c r="C280" s="7">
        <v>6102</v>
      </c>
      <c r="D280" s="8" t="s">
        <v>300</v>
      </c>
      <c r="E280" s="16">
        <v>1980</v>
      </c>
      <c r="F280" s="16">
        <v>1605</v>
      </c>
      <c r="G280" s="5">
        <v>1.23364485981308</v>
      </c>
    </row>
    <row r="281" spans="1:7">
      <c r="A281" s="6" t="s">
        <v>89</v>
      </c>
      <c r="B281" s="6" t="s">
        <v>301</v>
      </c>
      <c r="C281" s="7">
        <v>6120</v>
      </c>
      <c r="D281" s="8" t="s">
        <v>304</v>
      </c>
      <c r="E281" s="16">
        <v>1215</v>
      </c>
      <c r="F281" s="16">
        <v>1329</v>
      </c>
      <c r="G281" s="5">
        <v>0.914221218961625</v>
      </c>
    </row>
    <row r="282" spans="1:7">
      <c r="A282" s="6" t="s">
        <v>32</v>
      </c>
      <c r="B282" s="6" t="s">
        <v>52</v>
      </c>
      <c r="C282" s="7">
        <v>6138</v>
      </c>
      <c r="D282" s="8" t="s">
        <v>63</v>
      </c>
      <c r="E282" s="16">
        <v>357</v>
      </c>
      <c r="F282" s="16">
        <v>339</v>
      </c>
      <c r="G282" s="5">
        <v>1.0530973451327399</v>
      </c>
    </row>
    <row r="283" spans="1:7">
      <c r="A283" s="6" t="s">
        <v>343</v>
      </c>
      <c r="B283" s="6" t="s">
        <v>381</v>
      </c>
      <c r="C283" s="7">
        <v>5751</v>
      </c>
      <c r="D283" s="8" t="s">
        <v>383</v>
      </c>
      <c r="E283" s="16">
        <v>632</v>
      </c>
      <c r="F283" s="16">
        <v>815</v>
      </c>
      <c r="G283" s="5">
        <v>0.77546012269938602</v>
      </c>
    </row>
    <row r="284" spans="1:7">
      <c r="A284" s="6" t="s">
        <v>184</v>
      </c>
      <c r="B284" s="6" t="s">
        <v>215</v>
      </c>
      <c r="C284" s="7">
        <v>6165</v>
      </c>
      <c r="D284" s="8" t="s">
        <v>217</v>
      </c>
      <c r="E284" s="16">
        <v>228</v>
      </c>
      <c r="F284" s="16">
        <v>256</v>
      </c>
      <c r="G284" s="5">
        <v>0.890625</v>
      </c>
    </row>
    <row r="285" spans="1:7">
      <c r="A285" s="6" t="s">
        <v>0</v>
      </c>
      <c r="B285" s="6" t="s">
        <v>18</v>
      </c>
      <c r="C285" s="7">
        <v>6175</v>
      </c>
      <c r="D285" s="8" t="s">
        <v>21</v>
      </c>
      <c r="E285" s="16">
        <v>588</v>
      </c>
      <c r="F285" s="16">
        <v>794</v>
      </c>
      <c r="G285" s="5">
        <v>0.74055415617128495</v>
      </c>
    </row>
    <row r="286" spans="1:7">
      <c r="A286" s="6" t="s">
        <v>89</v>
      </c>
      <c r="B286" s="6" t="s">
        <v>72</v>
      </c>
      <c r="C286" s="7">
        <v>6219</v>
      </c>
      <c r="D286" s="8" t="s">
        <v>295</v>
      </c>
      <c r="E286" s="16">
        <v>2298</v>
      </c>
      <c r="F286" s="16">
        <v>1411</v>
      </c>
      <c r="G286" s="5">
        <v>1.62863217576187</v>
      </c>
    </row>
    <row r="287" spans="1:7">
      <c r="A287" s="6" t="s">
        <v>89</v>
      </c>
      <c r="B287" s="6" t="s">
        <v>311</v>
      </c>
      <c r="C287" s="7">
        <v>6246</v>
      </c>
      <c r="D287" s="8" t="s">
        <v>314</v>
      </c>
      <c r="E287" s="16">
        <v>90</v>
      </c>
      <c r="F287" s="16">
        <v>160</v>
      </c>
      <c r="G287" s="5">
        <v>0.5625</v>
      </c>
    </row>
    <row r="288" spans="1:7">
      <c r="A288" s="6" t="s">
        <v>343</v>
      </c>
      <c r="B288" s="6" t="s">
        <v>397</v>
      </c>
      <c r="C288" s="7">
        <v>6273</v>
      </c>
      <c r="D288" s="8" t="s">
        <v>400</v>
      </c>
      <c r="E288" s="16">
        <v>825</v>
      </c>
      <c r="F288" s="16">
        <v>678</v>
      </c>
      <c r="G288" s="5">
        <v>1.2168141592920401</v>
      </c>
    </row>
    <row r="289" spans="1:7">
      <c r="A289" s="6" t="s">
        <v>32</v>
      </c>
      <c r="B289" s="6" t="s">
        <v>33</v>
      </c>
      <c r="C289" s="7">
        <v>6408</v>
      </c>
      <c r="D289" s="8" t="s">
        <v>35</v>
      </c>
      <c r="E289" s="16">
        <v>931</v>
      </c>
      <c r="F289" s="16">
        <v>1039</v>
      </c>
      <c r="G289" s="5">
        <v>0.89605389797882595</v>
      </c>
    </row>
    <row r="290" spans="1:7">
      <c r="A290" s="6" t="s">
        <v>184</v>
      </c>
      <c r="B290" s="6" t="s">
        <v>224</v>
      </c>
      <c r="C290" s="7">
        <v>6453</v>
      </c>
      <c r="D290" s="8" t="s">
        <v>229</v>
      </c>
      <c r="E290" s="16">
        <v>775</v>
      </c>
      <c r="F290" s="16">
        <v>814</v>
      </c>
      <c r="G290" s="5">
        <v>0.95208845208845205</v>
      </c>
    </row>
    <row r="291" spans="1:7">
      <c r="A291" s="6" t="s">
        <v>184</v>
      </c>
      <c r="B291" s="6" t="s">
        <v>224</v>
      </c>
      <c r="C291" s="7">
        <v>6460</v>
      </c>
      <c r="D291" s="8" t="s">
        <v>230</v>
      </c>
      <c r="E291" s="16">
        <v>668</v>
      </c>
      <c r="F291" s="16">
        <v>550</v>
      </c>
      <c r="G291" s="5">
        <v>1.2145454545454499</v>
      </c>
    </row>
    <row r="292" spans="1:7">
      <c r="A292" s="6" t="s">
        <v>187</v>
      </c>
      <c r="B292" s="6" t="s">
        <v>263</v>
      </c>
      <c r="C292" s="7">
        <v>6462</v>
      </c>
      <c r="D292" s="8" t="s">
        <v>267</v>
      </c>
      <c r="E292" s="16">
        <v>234</v>
      </c>
      <c r="F292" s="16">
        <v>220</v>
      </c>
      <c r="G292" s="5">
        <v>1.0636363636363599</v>
      </c>
    </row>
    <row r="293" spans="1:7">
      <c r="A293" s="6" t="s">
        <v>343</v>
      </c>
      <c r="B293" s="6" t="s">
        <v>397</v>
      </c>
      <c r="C293" s="7">
        <v>6471</v>
      </c>
      <c r="D293" s="8" t="s">
        <v>401</v>
      </c>
      <c r="E293" s="16">
        <v>413</v>
      </c>
      <c r="F293" s="16">
        <v>850</v>
      </c>
      <c r="G293" s="5">
        <v>0.48588235294117599</v>
      </c>
    </row>
    <row r="294" spans="1:7">
      <c r="A294" s="6" t="s">
        <v>0</v>
      </c>
      <c r="B294" s="6" t="s">
        <v>27</v>
      </c>
      <c r="C294" s="7">
        <v>6509</v>
      </c>
      <c r="D294" s="8" t="s">
        <v>31</v>
      </c>
      <c r="E294" s="16">
        <v>364</v>
      </c>
      <c r="F294" s="16">
        <v>515</v>
      </c>
      <c r="G294" s="5">
        <v>0.70679611650485397</v>
      </c>
    </row>
    <row r="295" spans="1:7">
      <c r="A295" s="6" t="s">
        <v>72</v>
      </c>
      <c r="B295" s="6" t="s">
        <v>101</v>
      </c>
      <c r="C295" s="7">
        <v>6512</v>
      </c>
      <c r="D295" s="8" t="s">
        <v>106</v>
      </c>
      <c r="E295" s="16">
        <v>348</v>
      </c>
      <c r="F295" s="16">
        <v>232</v>
      </c>
      <c r="G295" s="5">
        <v>1.5</v>
      </c>
    </row>
    <row r="296" spans="1:7">
      <c r="A296" s="6" t="s">
        <v>89</v>
      </c>
      <c r="B296" s="6" t="s">
        <v>316</v>
      </c>
      <c r="C296" s="7">
        <v>6516</v>
      </c>
      <c r="D296" s="8" t="s">
        <v>319</v>
      </c>
      <c r="E296" s="16">
        <v>50</v>
      </c>
      <c r="F296" s="16">
        <v>125</v>
      </c>
      <c r="G296" s="5">
        <v>0.4</v>
      </c>
    </row>
    <row r="297" spans="1:7">
      <c r="A297" s="6" t="s">
        <v>184</v>
      </c>
      <c r="B297" s="6" t="s">
        <v>224</v>
      </c>
      <c r="C297" s="7">
        <v>6534</v>
      </c>
      <c r="D297" s="8" t="s">
        <v>231</v>
      </c>
      <c r="E297" s="16">
        <v>747</v>
      </c>
      <c r="F297" s="16">
        <v>825</v>
      </c>
      <c r="G297" s="5">
        <v>0.90545454545454496</v>
      </c>
    </row>
    <row r="298" spans="1:7">
      <c r="A298" s="6" t="s">
        <v>343</v>
      </c>
      <c r="B298" s="6" t="s">
        <v>343</v>
      </c>
      <c r="C298" s="7">
        <v>6536</v>
      </c>
      <c r="D298" s="8" t="s">
        <v>387</v>
      </c>
      <c r="E298" s="16">
        <v>1150</v>
      </c>
      <c r="F298" s="16">
        <v>848</v>
      </c>
      <c r="G298" s="5">
        <v>1.3561320754716999</v>
      </c>
    </row>
    <row r="299" spans="1:7">
      <c r="A299" s="6" t="s">
        <v>72</v>
      </c>
      <c r="B299" s="6" t="s">
        <v>117</v>
      </c>
      <c r="C299" s="7">
        <v>6561</v>
      </c>
      <c r="D299" s="8" t="s">
        <v>121</v>
      </c>
      <c r="E299" s="16">
        <v>216</v>
      </c>
      <c r="F299" s="16">
        <v>280</v>
      </c>
      <c r="G299" s="5">
        <v>0.77142857142857102</v>
      </c>
    </row>
    <row r="300" spans="1:7">
      <c r="A300" s="6" t="s">
        <v>72</v>
      </c>
      <c r="B300" s="6" t="s">
        <v>107</v>
      </c>
      <c r="C300" s="7">
        <v>6579</v>
      </c>
      <c r="D300" s="8" t="s">
        <v>115</v>
      </c>
      <c r="E300" s="16">
        <v>3888</v>
      </c>
      <c r="F300" s="16">
        <v>3001</v>
      </c>
      <c r="G300" s="5">
        <v>1.2955681439520199</v>
      </c>
    </row>
    <row r="301" spans="1:7">
      <c r="A301" s="6" t="s">
        <v>0</v>
      </c>
      <c r="B301" s="6" t="s">
        <v>18</v>
      </c>
      <c r="C301" s="7">
        <v>6591</v>
      </c>
      <c r="D301" s="8" t="s">
        <v>22</v>
      </c>
      <c r="E301" s="16">
        <v>357</v>
      </c>
      <c r="F301" s="16">
        <v>459</v>
      </c>
      <c r="G301" s="5">
        <v>0.77777777777777801</v>
      </c>
    </row>
    <row r="302" spans="1:7">
      <c r="A302" s="6" t="s">
        <v>187</v>
      </c>
      <c r="B302" s="6" t="s">
        <v>282</v>
      </c>
      <c r="C302" s="7">
        <v>6592</v>
      </c>
      <c r="D302" s="8" t="s">
        <v>284</v>
      </c>
      <c r="E302" s="16">
        <v>568</v>
      </c>
      <c r="F302" s="16">
        <v>280</v>
      </c>
      <c r="G302" s="5">
        <v>2.0285714285714298</v>
      </c>
    </row>
    <row r="303" spans="1:7">
      <c r="A303" s="6" t="s">
        <v>72</v>
      </c>
      <c r="B303" s="6" t="s">
        <v>77</v>
      </c>
      <c r="C303" s="7">
        <v>6615</v>
      </c>
      <c r="D303" s="8" t="s">
        <v>81</v>
      </c>
      <c r="E303" s="16">
        <v>675</v>
      </c>
      <c r="F303" s="16">
        <v>830</v>
      </c>
      <c r="G303" s="5">
        <v>0.813253012048193</v>
      </c>
    </row>
    <row r="304" spans="1:7">
      <c r="A304" s="6" t="s">
        <v>343</v>
      </c>
      <c r="B304" s="6" t="s">
        <v>350</v>
      </c>
      <c r="C304" s="7">
        <v>6633</v>
      </c>
      <c r="D304" s="8" t="s">
        <v>354</v>
      </c>
      <c r="E304" s="16">
        <v>232</v>
      </c>
      <c r="F304" s="16">
        <v>330</v>
      </c>
      <c r="G304" s="5">
        <v>0.70303030303030301</v>
      </c>
    </row>
    <row r="305" spans="1:7">
      <c r="A305" s="6" t="s">
        <v>184</v>
      </c>
      <c r="B305" s="6" t="s">
        <v>215</v>
      </c>
      <c r="C305" s="7">
        <v>6651</v>
      </c>
      <c r="D305" s="8" t="s">
        <v>218</v>
      </c>
      <c r="E305" s="16">
        <v>280</v>
      </c>
      <c r="F305" s="16">
        <v>313</v>
      </c>
      <c r="G305" s="5">
        <v>0.89456869009584705</v>
      </c>
    </row>
    <row r="306" spans="1:7">
      <c r="A306" s="6" t="s">
        <v>32</v>
      </c>
      <c r="B306" s="6" t="s">
        <v>64</v>
      </c>
      <c r="C306" s="7">
        <v>6660</v>
      </c>
      <c r="D306" s="8" t="s">
        <v>67</v>
      </c>
      <c r="E306" s="16">
        <v>1509</v>
      </c>
      <c r="F306" s="16">
        <v>1625</v>
      </c>
      <c r="G306" s="5">
        <v>0.92861538461538495</v>
      </c>
    </row>
    <row r="307" spans="1:7">
      <c r="A307" s="6" t="s">
        <v>187</v>
      </c>
      <c r="B307" s="6" t="s">
        <v>256</v>
      </c>
      <c r="C307" s="7">
        <v>6700</v>
      </c>
      <c r="D307" s="8" t="s">
        <v>259</v>
      </c>
      <c r="E307" s="16">
        <v>438</v>
      </c>
      <c r="F307" s="16">
        <v>470</v>
      </c>
      <c r="G307" s="5">
        <v>0.93191489361702096</v>
      </c>
    </row>
    <row r="308" spans="1:7">
      <c r="A308" s="6" t="s">
        <v>184</v>
      </c>
      <c r="B308" s="6" t="s">
        <v>224</v>
      </c>
      <c r="C308" s="7">
        <v>6750</v>
      </c>
      <c r="D308" s="8" t="s">
        <v>232</v>
      </c>
      <c r="E308" s="16">
        <v>71</v>
      </c>
      <c r="F308" s="16">
        <v>92</v>
      </c>
      <c r="G308" s="5">
        <v>0.77173913043478304</v>
      </c>
    </row>
    <row r="309" spans="1:7">
      <c r="A309" s="6" t="s">
        <v>187</v>
      </c>
      <c r="B309" s="6" t="s">
        <v>272</v>
      </c>
      <c r="C309" s="7">
        <v>6759</v>
      </c>
      <c r="D309" s="8" t="s">
        <v>274</v>
      </c>
      <c r="E309" s="16">
        <v>632</v>
      </c>
      <c r="F309" s="16">
        <v>300</v>
      </c>
      <c r="G309" s="5">
        <v>2.10666666666667</v>
      </c>
    </row>
    <row r="310" spans="1:7">
      <c r="A310" s="6" t="s">
        <v>343</v>
      </c>
      <c r="B310" s="6" t="s">
        <v>397</v>
      </c>
      <c r="C310" s="7">
        <v>6762</v>
      </c>
      <c r="D310" s="8" t="s">
        <v>402</v>
      </c>
      <c r="E310" s="16">
        <v>718</v>
      </c>
      <c r="F310" s="16">
        <v>510</v>
      </c>
      <c r="G310" s="5">
        <v>1.4078431372549001</v>
      </c>
    </row>
    <row r="311" spans="1:7">
      <c r="A311" s="6" t="s">
        <v>32</v>
      </c>
      <c r="B311" s="6" t="s">
        <v>68</v>
      </c>
      <c r="C311" s="7">
        <v>6768</v>
      </c>
      <c r="D311" s="8" t="s">
        <v>71</v>
      </c>
      <c r="E311" s="16">
        <v>1651</v>
      </c>
      <c r="F311" s="16">
        <v>1817</v>
      </c>
      <c r="G311" s="5">
        <v>0.90864061640065996</v>
      </c>
    </row>
    <row r="312" spans="1:7">
      <c r="A312" s="6" t="s">
        <v>343</v>
      </c>
      <c r="B312" s="6" t="s">
        <v>343</v>
      </c>
      <c r="C312" s="7">
        <v>6795</v>
      </c>
      <c r="D312" s="8" t="s">
        <v>388</v>
      </c>
      <c r="E312" s="16">
        <v>10618</v>
      </c>
      <c r="F312" s="16">
        <v>7079</v>
      </c>
      <c r="G312" s="5">
        <v>1.49992936855488</v>
      </c>
    </row>
    <row r="313" spans="1:7">
      <c r="A313" s="6" t="s">
        <v>72</v>
      </c>
      <c r="B313" s="6" t="s">
        <v>77</v>
      </c>
      <c r="C313" s="7">
        <v>6822</v>
      </c>
      <c r="D313" s="8" t="s">
        <v>82</v>
      </c>
      <c r="E313" s="16">
        <v>8531</v>
      </c>
      <c r="F313" s="16">
        <v>3476</v>
      </c>
      <c r="G313" s="5">
        <v>2.4542577675489099</v>
      </c>
    </row>
    <row r="314" spans="1:7">
      <c r="A314" s="6" t="s">
        <v>343</v>
      </c>
      <c r="B314" s="6" t="s">
        <v>397</v>
      </c>
      <c r="C314" s="7">
        <v>6840</v>
      </c>
      <c r="D314" s="8" t="s">
        <v>403</v>
      </c>
      <c r="E314" s="16">
        <v>2129</v>
      </c>
      <c r="F314" s="16">
        <v>2452</v>
      </c>
      <c r="G314" s="5">
        <v>0.86827079934747098</v>
      </c>
    </row>
    <row r="315" spans="1:7">
      <c r="A315" s="6" t="s">
        <v>187</v>
      </c>
      <c r="B315" s="6" t="s">
        <v>243</v>
      </c>
      <c r="C315" s="7">
        <v>6854</v>
      </c>
      <c r="D315" s="8" t="s">
        <v>290</v>
      </c>
      <c r="E315" s="16">
        <v>518</v>
      </c>
      <c r="F315" s="16">
        <v>469</v>
      </c>
      <c r="G315" s="5">
        <v>1.1044776119402999</v>
      </c>
    </row>
    <row r="316" spans="1:7">
      <c r="A316" s="6" t="s">
        <v>89</v>
      </c>
      <c r="B316" s="6" t="s">
        <v>311</v>
      </c>
      <c r="C316" s="7">
        <v>6867</v>
      </c>
      <c r="D316" s="8" t="s">
        <v>315</v>
      </c>
      <c r="E316" s="16">
        <v>1602</v>
      </c>
      <c r="F316" s="16">
        <v>2182</v>
      </c>
      <c r="G316" s="5">
        <v>0.73418881759853305</v>
      </c>
    </row>
    <row r="317" spans="1:7">
      <c r="A317" s="6" t="s">
        <v>89</v>
      </c>
      <c r="B317" s="6" t="s">
        <v>324</v>
      </c>
      <c r="C317" s="7">
        <v>6921</v>
      </c>
      <c r="D317" s="8" t="s">
        <v>328</v>
      </c>
      <c r="E317" s="16">
        <v>355</v>
      </c>
      <c r="F317" s="16">
        <v>315</v>
      </c>
      <c r="G317" s="5">
        <v>1.1269841269841301</v>
      </c>
    </row>
    <row r="318" spans="1:7">
      <c r="A318" s="6" t="s">
        <v>32</v>
      </c>
      <c r="B318" s="6" t="s">
        <v>33</v>
      </c>
      <c r="C318" s="7">
        <v>6930</v>
      </c>
      <c r="D318" s="8" t="s">
        <v>36</v>
      </c>
      <c r="E318" s="16">
        <v>799</v>
      </c>
      <c r="F318" s="16">
        <v>700</v>
      </c>
      <c r="G318" s="5">
        <v>1.1414285714285699</v>
      </c>
    </row>
    <row r="319" spans="1:7">
      <c r="A319" s="6" t="s">
        <v>187</v>
      </c>
      <c r="B319" s="6" t="s">
        <v>247</v>
      </c>
      <c r="C319" s="7">
        <v>6937</v>
      </c>
      <c r="D319" s="8" t="s">
        <v>251</v>
      </c>
      <c r="E319" s="16">
        <v>883</v>
      </c>
      <c r="F319" s="16">
        <v>1198</v>
      </c>
      <c r="G319" s="5">
        <v>0.73706176961602698</v>
      </c>
    </row>
    <row r="320" spans="1:7">
      <c r="A320" s="6" t="s">
        <v>0</v>
      </c>
      <c r="B320" s="6" t="s">
        <v>18</v>
      </c>
      <c r="C320" s="7">
        <v>6943</v>
      </c>
      <c r="D320" s="8" t="s">
        <v>23</v>
      </c>
      <c r="E320" s="16">
        <v>252</v>
      </c>
      <c r="F320" s="16">
        <v>180</v>
      </c>
      <c r="G320" s="5">
        <v>1.4</v>
      </c>
    </row>
    <row r="321" spans="1:7">
      <c r="A321" s="6" t="s">
        <v>72</v>
      </c>
      <c r="B321" s="6" t="s">
        <v>84</v>
      </c>
      <c r="C321" s="7">
        <v>6264</v>
      </c>
      <c r="D321" s="8" t="s">
        <v>88</v>
      </c>
      <c r="E321" s="16">
        <v>841</v>
      </c>
      <c r="F321" s="16">
        <v>649</v>
      </c>
      <c r="G321" s="5">
        <v>1.29583975346687</v>
      </c>
    </row>
    <row r="322" spans="1:7">
      <c r="A322" s="6" t="s">
        <v>0</v>
      </c>
      <c r="B322" s="6" t="s">
        <v>7</v>
      </c>
      <c r="C322" s="7">
        <v>6950</v>
      </c>
      <c r="D322" s="8" t="s">
        <v>10</v>
      </c>
      <c r="E322" s="16">
        <v>1463</v>
      </c>
      <c r="F322" s="16">
        <v>1100</v>
      </c>
      <c r="G322" s="5">
        <v>1.33</v>
      </c>
    </row>
    <row r="323" spans="1:7">
      <c r="A323" s="6" t="s">
        <v>72</v>
      </c>
      <c r="B323" s="6" t="s">
        <v>107</v>
      </c>
      <c r="C323" s="7">
        <v>6957</v>
      </c>
      <c r="D323" s="8" t="s">
        <v>116</v>
      </c>
      <c r="E323" s="16">
        <v>8963</v>
      </c>
      <c r="F323" s="16">
        <v>6648</v>
      </c>
      <c r="G323" s="5">
        <v>1.34822503008424</v>
      </c>
    </row>
    <row r="324" spans="1:7">
      <c r="A324" s="6" t="s">
        <v>343</v>
      </c>
      <c r="B324" s="6" t="s">
        <v>350</v>
      </c>
      <c r="C324" s="7">
        <v>5922</v>
      </c>
      <c r="D324" s="8" t="s">
        <v>353</v>
      </c>
      <c r="E324" s="16">
        <v>659</v>
      </c>
      <c r="F324" s="16">
        <v>660</v>
      </c>
      <c r="G324" s="5">
        <v>0.99848484848484897</v>
      </c>
    </row>
    <row r="325" spans="1:7">
      <c r="A325" s="6" t="s">
        <v>343</v>
      </c>
      <c r="B325" s="6" t="s">
        <v>367</v>
      </c>
      <c r="C325" s="7">
        <v>819</v>
      </c>
      <c r="D325" s="8" t="s">
        <v>368</v>
      </c>
      <c r="E325" s="16">
        <v>612</v>
      </c>
      <c r="F325" s="16">
        <v>658</v>
      </c>
      <c r="G325" s="5">
        <v>0.93009118541033398</v>
      </c>
    </row>
    <row r="326" spans="1:7">
      <c r="A326" s="6" t="s">
        <v>184</v>
      </c>
      <c r="B326" s="6" t="s">
        <v>206</v>
      </c>
      <c r="C326" s="7">
        <v>6969</v>
      </c>
      <c r="D326" s="8" t="s">
        <v>210</v>
      </c>
      <c r="E326" s="16">
        <v>316</v>
      </c>
      <c r="F326" s="16">
        <v>419</v>
      </c>
      <c r="G326" s="5">
        <v>0.75417661097851996</v>
      </c>
    </row>
    <row r="327" spans="1:7">
      <c r="A327" s="6" t="s">
        <v>397</v>
      </c>
      <c r="B327" s="6" t="s">
        <v>428</v>
      </c>
      <c r="C327" s="7">
        <v>6975</v>
      </c>
      <c r="D327" s="8" t="s">
        <v>430</v>
      </c>
      <c r="E327" s="16">
        <v>1179</v>
      </c>
      <c r="F327" s="16">
        <v>575</v>
      </c>
      <c r="G327" s="5">
        <v>2.0504347826087002</v>
      </c>
    </row>
    <row r="328" spans="1:7">
      <c r="A328" s="6" t="s">
        <v>138</v>
      </c>
      <c r="B328" s="6" t="s">
        <v>151</v>
      </c>
      <c r="C328" s="7">
        <v>6983</v>
      </c>
      <c r="D328" s="8" t="s">
        <v>154</v>
      </c>
      <c r="E328" s="16">
        <v>872</v>
      </c>
      <c r="F328" s="16">
        <v>799</v>
      </c>
      <c r="G328" s="5">
        <v>1.09136420525657</v>
      </c>
    </row>
    <row r="329" spans="1:7">
      <c r="A329" s="6" t="s">
        <v>343</v>
      </c>
      <c r="B329" s="6" t="s">
        <v>377</v>
      </c>
      <c r="C329" s="7">
        <v>6985</v>
      </c>
      <c r="D329" s="8" t="s">
        <v>380</v>
      </c>
      <c r="E329" s="16">
        <v>912</v>
      </c>
      <c r="F329" s="16">
        <v>709</v>
      </c>
      <c r="G329" s="5">
        <v>1.2863187588152301</v>
      </c>
    </row>
    <row r="330" spans="1:7">
      <c r="A330" s="6" t="s">
        <v>138</v>
      </c>
      <c r="B330" s="6" t="s">
        <v>155</v>
      </c>
      <c r="C330" s="7">
        <v>6987</v>
      </c>
      <c r="D330" s="8" t="s">
        <v>157</v>
      </c>
      <c r="E330" s="16">
        <v>636</v>
      </c>
      <c r="F330" s="16">
        <v>595</v>
      </c>
      <c r="G330" s="5">
        <v>1.0689075630252101</v>
      </c>
    </row>
    <row r="331" spans="1:7">
      <c r="A331" s="6" t="s">
        <v>138</v>
      </c>
      <c r="B331" s="6" t="s">
        <v>171</v>
      </c>
      <c r="C331" s="7">
        <v>6990</v>
      </c>
      <c r="D331" s="8" t="s">
        <v>176</v>
      </c>
      <c r="E331" s="16">
        <v>740</v>
      </c>
      <c r="F331" s="16">
        <v>1000</v>
      </c>
      <c r="G331" s="5">
        <v>0.74</v>
      </c>
    </row>
    <row r="332" spans="1:7">
      <c r="A332" s="6" t="s">
        <v>0</v>
      </c>
      <c r="B332" s="6" t="s">
        <v>15</v>
      </c>
      <c r="C332" s="7">
        <v>6961</v>
      </c>
      <c r="D332" s="8" t="s">
        <v>17</v>
      </c>
      <c r="E332" s="16">
        <v>3107</v>
      </c>
      <c r="F332" s="16">
        <v>1735</v>
      </c>
      <c r="G332" s="5">
        <v>1.7907780979827099</v>
      </c>
    </row>
    <row r="333" spans="1:7">
      <c r="A333" s="6" t="s">
        <v>138</v>
      </c>
      <c r="B333" s="6" t="s">
        <v>177</v>
      </c>
      <c r="C333" s="7">
        <v>6992</v>
      </c>
      <c r="D333" s="8" t="s">
        <v>182</v>
      </c>
      <c r="E333" s="16">
        <v>522</v>
      </c>
      <c r="F333" s="16">
        <v>825</v>
      </c>
      <c r="G333" s="5">
        <v>0.63272727272727303</v>
      </c>
    </row>
    <row r="334" spans="1:7">
      <c r="A334" s="6" t="s">
        <v>138</v>
      </c>
      <c r="B334" s="6" t="s">
        <v>155</v>
      </c>
      <c r="C334" s="7">
        <v>7002</v>
      </c>
      <c r="D334" s="8" t="s">
        <v>158</v>
      </c>
      <c r="E334" s="16">
        <v>193</v>
      </c>
      <c r="F334" s="16">
        <v>125</v>
      </c>
      <c r="G334" s="5">
        <v>1.544</v>
      </c>
    </row>
    <row r="335" spans="1:7">
      <c r="A335" s="6" t="s">
        <v>32</v>
      </c>
      <c r="B335" s="6" t="s">
        <v>37</v>
      </c>
      <c r="C335" s="7">
        <v>7029</v>
      </c>
      <c r="D335" s="8" t="s">
        <v>41</v>
      </c>
      <c r="E335" s="16">
        <v>1159</v>
      </c>
      <c r="F335" s="16">
        <v>1145</v>
      </c>
      <c r="G335" s="5">
        <v>1.0122270742358099</v>
      </c>
    </row>
    <row r="336" spans="1:7">
      <c r="A336" s="6" t="s">
        <v>397</v>
      </c>
      <c r="B336" s="6" t="s">
        <v>428</v>
      </c>
      <c r="C336" s="7">
        <v>7038</v>
      </c>
      <c r="D336" s="8" t="s">
        <v>431</v>
      </c>
      <c r="E336" s="16">
        <v>815</v>
      </c>
      <c r="F336" s="16">
        <v>390</v>
      </c>
      <c r="G336" s="5">
        <v>2.0897435897435899</v>
      </c>
    </row>
    <row r="337" spans="1:7">
      <c r="A337" s="6" t="s">
        <v>187</v>
      </c>
      <c r="B337" s="6" t="s">
        <v>256</v>
      </c>
      <c r="C337" s="7">
        <v>7047</v>
      </c>
      <c r="D337" s="8" t="s">
        <v>260</v>
      </c>
      <c r="E337" s="16">
        <v>438</v>
      </c>
      <c r="F337" s="16">
        <v>581</v>
      </c>
      <c r="G337" s="5">
        <v>0.75387263339070598</v>
      </c>
    </row>
    <row r="338" spans="1:7">
      <c r="A338" s="6" t="s">
        <v>72</v>
      </c>
      <c r="B338" s="6" t="s">
        <v>97</v>
      </c>
      <c r="C338" s="7">
        <v>7056</v>
      </c>
      <c r="D338" s="8" t="s">
        <v>100</v>
      </c>
      <c r="E338" s="16">
        <v>1710</v>
      </c>
      <c r="F338" s="16">
        <v>1260</v>
      </c>
      <c r="G338" s="5">
        <v>1.3571428571428601</v>
      </c>
    </row>
    <row r="339" spans="1:7">
      <c r="A339" s="6" t="s">
        <v>184</v>
      </c>
      <c r="B339" s="6" t="s">
        <v>206</v>
      </c>
      <c r="C339" s="7">
        <v>7092</v>
      </c>
      <c r="D339" s="8" t="s">
        <v>211</v>
      </c>
      <c r="E339" s="16">
        <v>438</v>
      </c>
      <c r="F339" s="16">
        <v>475</v>
      </c>
      <c r="G339" s="5">
        <v>0.92210526315789498</v>
      </c>
    </row>
    <row r="340" spans="1:7">
      <c r="A340" s="6" t="s">
        <v>138</v>
      </c>
      <c r="B340" s="6" t="s">
        <v>177</v>
      </c>
      <c r="C340" s="7">
        <v>7098</v>
      </c>
      <c r="D340" s="8" t="s">
        <v>183</v>
      </c>
      <c r="E340" s="16">
        <v>574</v>
      </c>
      <c r="F340" s="16">
        <v>338</v>
      </c>
      <c r="G340" s="5">
        <v>1.6982248520710099</v>
      </c>
    </row>
    <row r="341" spans="1:7">
      <c r="A341" s="6" t="s">
        <v>72</v>
      </c>
      <c r="B341" s="6" t="s">
        <v>77</v>
      </c>
      <c r="C341" s="7">
        <v>7110</v>
      </c>
      <c r="D341" s="8" t="s">
        <v>83</v>
      </c>
      <c r="E341" s="16">
        <v>1090</v>
      </c>
      <c r="F341" s="16">
        <v>687</v>
      </c>
      <c r="G341" s="5">
        <v>1.58660844250364</v>
      </c>
    </row>
    <row r="343" spans="1:7" ht="32.450000000000003" customHeight="1">
      <c r="A343" s="21" t="s">
        <v>447</v>
      </c>
      <c r="B343" s="22"/>
      <c r="C343" s="22"/>
      <c r="D343" s="22"/>
      <c r="E343" s="22"/>
      <c r="F343" s="22"/>
      <c r="G343" s="22"/>
    </row>
    <row r="344" spans="1:7">
      <c r="A344" s="21" t="s">
        <v>446</v>
      </c>
      <c r="B344" s="22"/>
      <c r="C344" s="22"/>
      <c r="D344" s="22"/>
      <c r="E344" s="22"/>
      <c r="F344" s="22"/>
      <c r="G344" s="22"/>
    </row>
  </sheetData>
  <sortState ref="A4:G341">
    <sortCondition ref="D4:D341"/>
  </sortState>
  <mergeCells count="4">
    <mergeCell ref="A3:D3"/>
    <mergeCell ref="A1:G1"/>
    <mergeCell ref="A343:G343"/>
    <mergeCell ref="A344:G344"/>
  </mergeCells>
  <pageMargins left="0.93" right="0.7" top="0.44" bottom="0.46" header="0.3" footer="0.3"/>
  <pageSetup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TECH9_PPCXDISTRICTS_WEBSITE</vt:lpstr>
      <vt:lpstr>TECH9_PPCXDISTRICTS_WEBSITE!Print_Area</vt:lpstr>
      <vt:lpstr>TECH9_PPCXDISTRICTS_WEBSITE!Print_Titles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Connie [IDOE]</dc:creator>
  <cp:lastModifiedBy>kmwilso</cp:lastModifiedBy>
  <cp:lastPrinted>2015-11-19T18:33:55Z</cp:lastPrinted>
  <dcterms:created xsi:type="dcterms:W3CDTF">2015-11-19T18:34:45Z</dcterms:created>
  <dcterms:modified xsi:type="dcterms:W3CDTF">2015-12-31T14:28:54Z</dcterms:modified>
</cp:coreProperties>
</file>