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360" windowHeight="8715" activeTab="0"/>
  </bookViews>
  <sheets>
    <sheet name="LEP" sheetId="1" r:id="rId1"/>
    <sheet name="Sheet3" sheetId="2" r:id="rId2"/>
    <sheet name="Sheet4" sheetId="3" r:id="rId3"/>
    <sheet name="Sheet5" sheetId="4" r:id="rId4"/>
  </sheets>
  <definedNames>
    <definedName name="_xlnm.Print_Titles" localSheetId="0">'LEP'!$6:$6</definedName>
  </definedNames>
  <calcPr fullCalcOnLoad="1"/>
</workbook>
</file>

<file path=xl/sharedStrings.xml><?xml version="1.0" encoding="utf-8"?>
<sst xmlns="http://schemas.openxmlformats.org/spreadsheetml/2006/main" count="397" uniqueCount="397">
  <si>
    <t>PK</t>
  </si>
  <si>
    <t>K</t>
  </si>
  <si>
    <t>County</t>
  </si>
  <si>
    <t>AEA</t>
  </si>
  <si>
    <t>Special Ed.</t>
  </si>
  <si>
    <t>Total LEP Students</t>
  </si>
  <si>
    <t>AGWSR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</si>
  <si>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</si>
  <si>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</si>
  <si>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</si>
  <si>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</si>
  <si>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</si>
  <si>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</si>
  <si>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</si>
  <si>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</si>
  <si>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</si>
  <si>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</si>
  <si>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</si>
  <si>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</si>
  <si>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</si>
  <si>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</si>
  <si>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</si>
  <si>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</si>
  <si>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</si>
  <si>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</si>
  <si>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</si>
  <si>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</si>
  <si>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</si>
  <si>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</si>
  <si>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</si>
  <si>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</si>
  <si>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</si>
  <si>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</si>
  <si>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</si>
  <si>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</si>
  <si>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</si>
  <si>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</si>
  <si>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</si>
  <si>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</si>
  <si>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</si>
  <si>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</si>
  <si>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</si>
  <si>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</si>
  <si>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</si>
  <si>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</si>
  <si>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</si>
  <si>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</si>
  <si>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</si>
  <si>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</si>
  <si>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</si>
  <si>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</si>
  <si>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</si>
  <si>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</si>
  <si>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</si>
  <si>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</si>
  <si>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</si>
  <si>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</si>
  <si>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</si>
  <si>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</si>
  <si>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</si>
  <si>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</si>
  <si>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</si>
  <si>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</si>
  <si>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</si>
  <si>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</si>
  <si>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</si>
  <si>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</si>
  <si>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</si>
  <si>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</si>
  <si>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</si>
  <si>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</si>
  <si>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 COMMUNITY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</si>
  <si>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</si>
  <si>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</si>
  <si>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</si>
  <si>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</si>
  <si>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</si>
  <si>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</si>
  <si>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</si>
  <si>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</si>
  <si>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</si>
  <si>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</si>
  <si>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</si>
  <si>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</si>
  <si>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</si>
  <si>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</si>
  <si>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</si>
  <si>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</si>
  <si>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</si>
  <si>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</si>
  <si>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</si>
  <si>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</si>
  <si>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</si>
  <si>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</si>
  <si>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</si>
  <si>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</si>
  <si>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</si>
  <si>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</si>
  <si>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</si>
  <si>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</si>
  <si>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</si>
  <si>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</si>
  <si>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</si>
  <si>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</si>
  <si>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</si>
  <si>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</si>
  <si>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</si>
  <si>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</si>
  <si>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</si>
  <si>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</si>
  <si>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</si>
  <si>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</si>
  <si>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</si>
  <si>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</si>
  <si>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</si>
  <si>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</si>
  <si>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</si>
  <si>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</si>
  <si>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</si>
  <si>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</si>
  <si>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</si>
  <si>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</si>
  <si>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</si>
  <si>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</si>
  <si>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</si>
  <si>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</si>
  <si>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</si>
  <si>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</si>
  <si>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</si>
  <si>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</si>
  <si>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</si>
  <si>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</si>
  <si>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</si>
  <si>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</si>
  <si>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</si>
  <si>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</si>
  <si>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</si>
  <si>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</si>
  <si>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</si>
  <si>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</si>
  <si>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</si>
  <si>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</si>
  <si>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</si>
  <si>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</si>
  <si>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</si>
  <si>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</si>
  <si>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</si>
  <si>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</si>
  <si>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</si>
  <si>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</si>
  <si>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</si>
  <si>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</si>
  <si>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</si>
  <si>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</si>
  <si>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</si>
  <si>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</si>
  <si>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</si>
  <si>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</si>
  <si>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</si>
  <si>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</si>
  <si>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</si>
  <si>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</si>
  <si>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</si>
  <si>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</si>
  <si>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</si>
  <si>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</si>
  <si>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</si>
  <si>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</si>
  <si>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</si>
  <si>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</si>
  <si>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</si>
  <si>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</si>
  <si>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</si>
  <si>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</si>
  <si>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</si>
  <si>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</si>
  <si>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</si>
  <si>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</si>
  <si>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</si>
  <si>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</si>
  <si>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</si>
  <si>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</si>
  <si>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</si>
  <si>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</si>
  <si>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</si>
  <si>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</si>
  <si>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</si>
  <si>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</si>
  <si>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</si>
  <si>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</si>
  <si>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</si>
  <si>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</si>
  <si>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</si>
  <si>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</si>
  <si>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</si>
  <si>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</si>
  <si>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</si>
  <si>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</si>
  <si>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</si>
  <si>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</si>
  <si>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</si>
  <si>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</si>
  <si>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</si>
  <si>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</si>
  <si>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</si>
  <si>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</si>
  <si>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</si>
  <si>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</si>
  <si>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</si>
  <si>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</si>
  <si>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</si>
  <si>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</si>
  <si>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</si>
  <si>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</si>
  <si>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</si>
  <si>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</si>
  <si>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</si>
  <si>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</si>
  <si>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</si>
  <si>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</si>
  <si>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</si>
  <si>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</si>
  <si>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</si>
  <si>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</si>
  <si>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</si>
  <si>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</si>
  <si>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</si>
  <si>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</si>
  <si>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</si>
  <si>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</si>
  <si>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</si>
  <si>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</si>
  <si>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</si>
  <si>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</si>
  <si>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</si>
  <si>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</si>
  <si>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</si>
  <si>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</si>
  <si>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</si>
  <si>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</si>
  <si>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</si>
  <si>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</si>
  <si>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</si>
  <si>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</si>
  <si>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</si>
  <si>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</si>
  <si>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</si>
  <si>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</si>
  <si>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</si>
  <si>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</si>
  <si>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</si>
  <si>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</si>
  <si>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</si>
  <si>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</si>
  <si>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</si>
  <si>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</si>
  <si>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</si>
  <si>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</si>
  <si>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</si>
  <si>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</si>
  <si>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</si>
  <si>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</si>
  <si>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</si>
  <si>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</si>
  <si>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</si>
  <si>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</si>
  <si>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</si>
  <si>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</si>
  <si>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</si>
  <si>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</si>
  <si>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</si>
  <si>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</si>
  <si>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</si>
  <si>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</si>
  <si>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</si>
  <si>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</si>
  <si>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</si>
  <si>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</si>
  <si>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</si>
  <si>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</si>
  <si>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</si>
  <si>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ROCK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</si>
  <si>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</si>
  <si>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</si>
  <si>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</si>
  <si>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</si>
  <si>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</si>
  <si>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</si>
  <si>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</si>
  <si>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</si>
  <si>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</si>
  <si>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</si>
  <si>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</si>
  <si>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</si>
  <si>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</si>
  <si>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</si>
  <si>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</si>
  <si>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</si>
  <si>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</si>
  <si>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</si>
  <si>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</si>
  <si>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</si>
  <si>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</si>
  <si>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</si>
  <si>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</si>
  <si>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</si>
  <si>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</si>
  <si>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</si>
  <si>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</si>
  <si>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 COMMUNITY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</si>
  <si>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</si>
  <si>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</si>
  <si>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</si>
  <si>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</si>
  <si>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</si>
  <si>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</si>
  <si>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</si>
  <si>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</si>
  <si>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</si>
  <si>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</si>
  <si>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</si>
  <si>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</si>
  <si>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</si>
  <si>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</si>
  <si>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</si>
  <si>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</si>
  <si>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</si>
  <si>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</si>
  <si>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</si>
  <si>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</si>
  <si>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</si>
  <si>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</si>
  <si>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</si>
  <si>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</si>
  <si>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</si>
  <si>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</si>
  <si>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</si>
  <si>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</si>
  <si>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</si>
  <si>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</si>
  <si>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</si>
  <si>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</si>
  <si>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</si>
  <si>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</si>
  <si>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</si>
  <si>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</si>
  <si>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</si>
  <si>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</si>
  <si>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</si>
  <si>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</si>
  <si>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</si>
  <si>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</si>
  <si>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</si>
  <si>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</si>
  <si>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</si>
  <si>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</si>
  <si>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</si>
  <si>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</si>
  <si>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</si>
  <si>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</si>
  <si>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</si>
  <si>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</si>
  <si>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</si>
  <si>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</si>
  <si>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</si>
  <si>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</si>
  <si>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</si>
  <si>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</si>
  <si>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</si>
  <si>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</si>
  <si>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</si>
  <si>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</si>
  <si>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</si>
  <si>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</si>
  <si>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</si>
  <si>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State Total</t>
  </si>
  <si>
    <t>Source: Iowa Department of Education,  Basic Educational Data Survey, LEP File and Enrollment File 2003-2004</t>
  </si>
  <si>
    <t>GEORGE-LITTLE ROCK</t>
  </si>
  <si>
    <r>
      <t>Note 1</t>
    </r>
    <r>
      <rPr>
        <i/>
        <sz val="10"/>
        <color indexed="8"/>
        <rFont val="Arial"/>
        <family val="2"/>
      </rPr>
      <t>:  Each school district is assigned to one specific county, even though a substantial number of districts lie in multiple counties.</t>
    </r>
  </si>
  <si>
    <r>
      <t>Note 2:</t>
    </r>
    <r>
      <rPr>
        <i/>
        <sz val="10"/>
        <color indexed="8"/>
        <rFont val="Arial"/>
        <family val="2"/>
      </rPr>
      <t xml:space="preserve">  East Monona Community School district is whole-grade sharing so enrollment is counted in Boyer Valley</t>
    </r>
  </si>
  <si>
    <t xml:space="preserve">District </t>
  </si>
  <si>
    <t>District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</si>
  <si>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</si>
  <si>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</si>
  <si>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</si>
  <si>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</si>
  <si>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</si>
  <si>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</si>
  <si>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</si>
  <si>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</si>
  <si>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</si>
  <si>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</si>
  <si>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</si>
  <si>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</si>
  <si>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       PK-12 Enrollment</t>
  </si>
  <si>
    <t>LEP as a Percent of Total Enrollment</t>
  </si>
  <si>
    <t>2003-2004 Iowa Public School PK-12 Limited English Proficient Students (LEP) by District and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</si>
</sst>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3" width="7.57421875" style="2" customWidth="1"/>
    <col min="4" max="4" width="25.00390625" style="3" customWidth="1"/>
    <col min="5" max="6" width="4.57421875" style="2" customWidth="1"/>
    <col min="7" max="20" width="9.140625" style="2" customWidth="1"/>
    <col min="21" max="21" width="10.57421875" style="2" customWidth="1"/>
    <col min="22" max="22" width="13.140625" style="17" customWidth="1"/>
    <col min="23" max="16384" width="9.140625" style="3" customWidth="1"/>
  </cols>
  <sheetData>
    <row r="1" ht="12.75">
      <c r="A1" s="1" t="s">
        <v>396</v>
      </c>
    </row>
    <row r="2" spans="1:22" s="11" customFormat="1" ht="12.75">
      <c r="A2" s="12" t="s">
        <v>376</v>
      </c>
      <c r="B2" s="10"/>
      <c r="C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8"/>
    </row>
    <row r="3" spans="1:22" s="11" customFormat="1" ht="12.75">
      <c r="A3" s="9" t="s">
        <v>378</v>
      </c>
      <c r="B3" s="10"/>
      <c r="C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8"/>
    </row>
    <row r="4" spans="1:22" s="11" customFormat="1" ht="12.75">
      <c r="A4" s="13" t="s">
        <v>379</v>
      </c>
      <c r="B4" s="10"/>
      <c r="C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8"/>
    </row>
    <row r="6" spans="1:22" s="14" customFormat="1" ht="51">
      <c r="A6" s="15" t="s">
        <v>2</v>
      </c>
      <c r="B6" s="15" t="s">
        <v>3</v>
      </c>
      <c r="C6" s="15" t="s">
        <v>380</v>
      </c>
      <c r="D6" s="16" t="s">
        <v>381</v>
      </c>
      <c r="E6" s="15" t="s">
        <v>0</v>
      </c>
      <c r="F6" s="15" t="s">
        <v>1</v>
      </c>
      <c r="G6" s="15" t="s">
        <v>382</v>
      </c>
      <c r="H6" s="15" t="s">
        <v>383</v>
      </c>
      <c r="I6" s="15" t="s">
        <v>384</v>
      </c>
      <c r="J6" s="15" t="s">
        <v>385</v>
      </c>
      <c r="K6" s="15" t="s">
        <v>386</v>
      </c>
      <c r="L6" s="15" t="s">
        <v>387</v>
      </c>
      <c r="M6" s="15" t="s">
        <v>388</v>
      </c>
      <c r="N6" s="15" t="s">
        <v>389</v>
      </c>
      <c r="O6" s="15" t="s">
        <v>390</v>
      </c>
      <c r="P6" s="15" t="s">
        <v>391</v>
      </c>
      <c r="Q6" s="15" t="s">
        <v>392</v>
      </c>
      <c r="R6" s="15" t="s">
        <v>393</v>
      </c>
      <c r="S6" s="15" t="s">
        <v>4</v>
      </c>
      <c r="T6" s="15" t="s">
        <v>5</v>
      </c>
      <c r="U6" s="15" t="s">
        <v>394</v>
      </c>
      <c r="V6" s="19" t="s">
        <v>395</v>
      </c>
    </row>
    <row r="7" spans="1:22" ht="12.75">
      <c r="A7" s="2">
        <v>42</v>
      </c>
      <c r="B7" s="2">
        <v>267</v>
      </c>
      <c r="C7" s="2">
        <v>9</v>
      </c>
      <c r="D7" s="3" t="s">
        <v>6</v>
      </c>
      <c r="E7" s="4">
        <v>0</v>
      </c>
      <c r="F7" s="4">
        <v>10</v>
      </c>
      <c r="G7" s="4">
        <v>7</v>
      </c>
      <c r="H7" s="4">
        <v>5</v>
      </c>
      <c r="I7" s="4">
        <v>6</v>
      </c>
      <c r="J7" s="4">
        <v>3</v>
      </c>
      <c r="K7" s="4">
        <v>4</v>
      </c>
      <c r="L7" s="4">
        <v>1</v>
      </c>
      <c r="M7" s="4">
        <v>4</v>
      </c>
      <c r="N7" s="4">
        <v>2</v>
      </c>
      <c r="O7" s="4">
        <v>3</v>
      </c>
      <c r="P7" s="4">
        <v>1</v>
      </c>
      <c r="Q7" s="4">
        <v>4</v>
      </c>
      <c r="R7" s="4">
        <v>4</v>
      </c>
      <c r="S7" s="4">
        <v>1</v>
      </c>
      <c r="T7" s="4">
        <v>55</v>
      </c>
      <c r="U7" s="5">
        <v>717</v>
      </c>
      <c r="V7" s="20">
        <f>T7/U7*100</f>
        <v>7.670850767085077</v>
      </c>
    </row>
    <row r="8" spans="1:22" ht="12.75">
      <c r="A8" s="2">
        <v>39</v>
      </c>
      <c r="B8" s="2">
        <v>11</v>
      </c>
      <c r="C8" s="2">
        <v>18</v>
      </c>
      <c r="D8" s="3" t="s">
        <v>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5">
        <v>358</v>
      </c>
      <c r="V8" s="20">
        <f aca="true" t="shared" si="0" ref="V8:V71">T8/U8*100</f>
        <v>0</v>
      </c>
    </row>
    <row r="9" spans="1:22" ht="12.75">
      <c r="A9" s="2">
        <v>25</v>
      </c>
      <c r="B9" s="2">
        <v>11</v>
      </c>
      <c r="C9" s="2">
        <v>27</v>
      </c>
      <c r="D9" s="3" t="s"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5">
        <v>1481</v>
      </c>
      <c r="V9" s="20">
        <f t="shared" si="0"/>
        <v>0.1350438892640108</v>
      </c>
    </row>
    <row r="10" spans="1:22" ht="12.75">
      <c r="A10" s="2">
        <v>75</v>
      </c>
      <c r="B10" s="2">
        <v>12</v>
      </c>
      <c r="C10" s="2">
        <v>63</v>
      </c>
      <c r="D10" s="3" t="s"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5">
        <v>629</v>
      </c>
      <c r="V10" s="20">
        <f t="shared" si="0"/>
        <v>0</v>
      </c>
    </row>
    <row r="11" spans="1:22" ht="12.75">
      <c r="A11" s="2">
        <v>11</v>
      </c>
      <c r="B11" s="2">
        <v>8</v>
      </c>
      <c r="C11" s="2">
        <v>72</v>
      </c>
      <c r="D11" s="3" t="s">
        <v>10</v>
      </c>
      <c r="E11" s="4">
        <v>0</v>
      </c>
      <c r="F11" s="4">
        <v>3</v>
      </c>
      <c r="G11" s="4">
        <v>2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8</v>
      </c>
      <c r="U11" s="5">
        <v>244</v>
      </c>
      <c r="V11" s="20">
        <f t="shared" si="0"/>
        <v>3.278688524590164</v>
      </c>
    </row>
    <row r="12" spans="1:22" ht="12.75">
      <c r="A12" s="2">
        <v>68</v>
      </c>
      <c r="B12" s="2">
        <v>15</v>
      </c>
      <c r="C12" s="2">
        <v>81</v>
      </c>
      <c r="D12" s="3" t="s"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5">
        <v>1237</v>
      </c>
      <c r="V12" s="20">
        <f t="shared" si="0"/>
        <v>0.16168148746968472</v>
      </c>
    </row>
    <row r="13" spans="1:22" ht="12.75">
      <c r="A13" s="2">
        <v>57</v>
      </c>
      <c r="B13" s="2">
        <v>10</v>
      </c>
      <c r="C13" s="2">
        <v>99</v>
      </c>
      <c r="D13" s="3" t="s">
        <v>12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5">
        <v>631</v>
      </c>
      <c r="V13" s="20">
        <f t="shared" si="0"/>
        <v>0.31695721077654515</v>
      </c>
    </row>
    <row r="14" spans="1:22" ht="12.75">
      <c r="A14" s="2">
        <v>42</v>
      </c>
      <c r="B14" s="2">
        <v>267</v>
      </c>
      <c r="C14" s="2">
        <v>108</v>
      </c>
      <c r="D14" s="3" t="s">
        <v>13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5">
        <v>252</v>
      </c>
      <c r="V14" s="20">
        <f t="shared" si="0"/>
        <v>0.3968253968253968</v>
      </c>
    </row>
    <row r="15" spans="1:22" ht="12.75">
      <c r="A15" s="2">
        <v>55</v>
      </c>
      <c r="B15" s="2">
        <v>8</v>
      </c>
      <c r="C15" s="2">
        <v>126</v>
      </c>
      <c r="D15" s="3" t="s">
        <v>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5">
        <v>1284</v>
      </c>
      <c r="V15" s="20">
        <f t="shared" si="0"/>
        <v>0</v>
      </c>
    </row>
    <row r="16" spans="1:22" ht="12.75">
      <c r="A16" s="2">
        <v>3</v>
      </c>
      <c r="B16" s="2">
        <v>1</v>
      </c>
      <c r="C16" s="2">
        <v>135</v>
      </c>
      <c r="D16" s="3" t="s"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5">
        <v>1495</v>
      </c>
      <c r="V16" s="20">
        <f t="shared" si="0"/>
        <v>0.06688963210702341</v>
      </c>
    </row>
    <row r="17" spans="1:22" ht="12.75">
      <c r="A17" s="2">
        <v>12</v>
      </c>
      <c r="B17" s="2">
        <v>267</v>
      </c>
      <c r="C17" s="2">
        <v>153</v>
      </c>
      <c r="D17" s="3" t="s">
        <v>16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5">
        <v>329</v>
      </c>
      <c r="V17" s="20">
        <f t="shared" si="0"/>
        <v>0</v>
      </c>
    </row>
    <row r="18" spans="1:22" ht="12.75">
      <c r="A18" s="2">
        <v>11</v>
      </c>
      <c r="B18" s="2">
        <v>8</v>
      </c>
      <c r="C18" s="2">
        <v>171</v>
      </c>
      <c r="D18" s="3" t="s">
        <v>17</v>
      </c>
      <c r="E18" s="4">
        <v>0</v>
      </c>
      <c r="F18" s="4">
        <v>4</v>
      </c>
      <c r="G18" s="4">
        <v>2</v>
      </c>
      <c r="H18" s="4">
        <v>7</v>
      </c>
      <c r="I18" s="4">
        <v>12</v>
      </c>
      <c r="J18" s="4">
        <v>4</v>
      </c>
      <c r="K18" s="4">
        <v>6</v>
      </c>
      <c r="L18" s="4">
        <v>10</v>
      </c>
      <c r="M18" s="4">
        <v>6</v>
      </c>
      <c r="N18" s="4">
        <v>4</v>
      </c>
      <c r="O18" s="4">
        <v>3</v>
      </c>
      <c r="P18" s="4">
        <v>0</v>
      </c>
      <c r="Q18" s="4">
        <v>2</v>
      </c>
      <c r="R18" s="4">
        <v>2</v>
      </c>
      <c r="S18" s="4">
        <v>0</v>
      </c>
      <c r="T18" s="4">
        <v>62</v>
      </c>
      <c r="U18" s="5">
        <v>599</v>
      </c>
      <c r="V18" s="20">
        <f t="shared" si="0"/>
        <v>10.35058430717863</v>
      </c>
    </row>
    <row r="19" spans="1:22" ht="12.75">
      <c r="A19" s="2">
        <v>85</v>
      </c>
      <c r="B19" s="2">
        <v>11</v>
      </c>
      <c r="C19" s="2">
        <v>225</v>
      </c>
      <c r="D19" s="3" t="s">
        <v>18</v>
      </c>
      <c r="E19" s="4">
        <v>9</v>
      </c>
      <c r="F19" s="4">
        <v>25</v>
      </c>
      <c r="G19" s="4">
        <v>26</v>
      </c>
      <c r="H19" s="4">
        <v>19</v>
      </c>
      <c r="I19" s="4">
        <v>8</v>
      </c>
      <c r="J19" s="4">
        <v>9</v>
      </c>
      <c r="K19" s="4">
        <v>4</v>
      </c>
      <c r="L19" s="4">
        <v>8</v>
      </c>
      <c r="M19" s="4">
        <v>13</v>
      </c>
      <c r="N19" s="4">
        <v>9</v>
      </c>
      <c r="O19" s="4">
        <v>3</v>
      </c>
      <c r="P19" s="4">
        <v>11</v>
      </c>
      <c r="Q19" s="4">
        <v>4</v>
      </c>
      <c r="R19" s="4">
        <v>10</v>
      </c>
      <c r="S19" s="4">
        <v>0</v>
      </c>
      <c r="T19" s="4">
        <v>158</v>
      </c>
      <c r="U19" s="5">
        <v>4539</v>
      </c>
      <c r="V19" s="20">
        <f t="shared" si="0"/>
        <v>3.4809429389733424</v>
      </c>
    </row>
    <row r="20" spans="1:22" ht="12.75">
      <c r="A20" s="2">
        <v>53</v>
      </c>
      <c r="B20" s="2">
        <v>10</v>
      </c>
      <c r="C20" s="2">
        <v>234</v>
      </c>
      <c r="D20" s="3" t="s">
        <v>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5">
        <v>1268</v>
      </c>
      <c r="V20" s="20">
        <f t="shared" si="0"/>
        <v>0</v>
      </c>
    </row>
    <row r="21" spans="1:22" ht="12.75">
      <c r="A21" s="2">
        <v>49</v>
      </c>
      <c r="B21" s="2">
        <v>9</v>
      </c>
      <c r="C21" s="2">
        <v>243</v>
      </c>
      <c r="D21" s="3" t="s">
        <v>20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5">
        <v>304</v>
      </c>
      <c r="V21" s="20">
        <f t="shared" si="0"/>
        <v>0</v>
      </c>
    </row>
    <row r="22" spans="1:22" ht="12.75">
      <c r="A22" s="2">
        <v>15</v>
      </c>
      <c r="B22" s="2">
        <v>13</v>
      </c>
      <c r="C22" s="2">
        <v>252</v>
      </c>
      <c r="D22" s="3" t="s">
        <v>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5">
        <v>282</v>
      </c>
      <c r="V22" s="20">
        <f t="shared" si="0"/>
        <v>0</v>
      </c>
    </row>
    <row r="23" spans="1:22" ht="12.75">
      <c r="A23" s="2">
        <v>77</v>
      </c>
      <c r="B23" s="2">
        <v>11</v>
      </c>
      <c r="C23" s="2">
        <v>261</v>
      </c>
      <c r="D23" s="3" t="s">
        <v>22</v>
      </c>
      <c r="E23" s="4">
        <v>0</v>
      </c>
      <c r="F23" s="4">
        <v>8</v>
      </c>
      <c r="G23" s="4">
        <v>8</v>
      </c>
      <c r="H23" s="4">
        <v>11</v>
      </c>
      <c r="I23" s="4">
        <v>4</v>
      </c>
      <c r="J23" s="4">
        <v>0</v>
      </c>
      <c r="K23" s="4">
        <v>0</v>
      </c>
      <c r="L23" s="4">
        <v>1</v>
      </c>
      <c r="M23" s="4">
        <v>2</v>
      </c>
      <c r="N23" s="4">
        <v>2</v>
      </c>
      <c r="O23" s="4">
        <v>1</v>
      </c>
      <c r="P23" s="4">
        <v>2</v>
      </c>
      <c r="Q23" s="4">
        <v>3</v>
      </c>
      <c r="R23" s="4">
        <v>2</v>
      </c>
      <c r="S23" s="4">
        <v>1</v>
      </c>
      <c r="T23" s="4">
        <v>45</v>
      </c>
      <c r="U23" s="5">
        <v>6290</v>
      </c>
      <c r="V23" s="20">
        <f t="shared" si="0"/>
        <v>0.7154213036565978</v>
      </c>
    </row>
    <row r="24" spans="1:22" ht="12.75">
      <c r="A24" s="2">
        <v>97</v>
      </c>
      <c r="B24" s="2">
        <v>12</v>
      </c>
      <c r="C24" s="2">
        <v>270</v>
      </c>
      <c r="D24" s="3" t="s">
        <v>23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5">
        <v>341</v>
      </c>
      <c r="V24" s="20">
        <f t="shared" si="0"/>
        <v>0.2932551319648094</v>
      </c>
    </row>
    <row r="25" spans="1:22" ht="12.75">
      <c r="A25" s="2">
        <v>12</v>
      </c>
      <c r="B25" s="2">
        <v>267</v>
      </c>
      <c r="C25" s="2">
        <v>279</v>
      </c>
      <c r="D25" s="3" t="s">
        <v>24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5">
        <v>323</v>
      </c>
      <c r="V25" s="20">
        <f t="shared" si="0"/>
        <v>0</v>
      </c>
    </row>
    <row r="26" spans="1:22" ht="12.75">
      <c r="A26" s="2">
        <v>32</v>
      </c>
      <c r="B26" s="2">
        <v>8</v>
      </c>
      <c r="C26" s="2">
        <v>333</v>
      </c>
      <c r="D26" s="3" t="s">
        <v>25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3</v>
      </c>
      <c r="U26" s="5">
        <v>427</v>
      </c>
      <c r="V26" s="20">
        <f t="shared" si="0"/>
        <v>0.702576112412178</v>
      </c>
    </row>
    <row r="27" spans="1:22" ht="12.75">
      <c r="A27" s="2">
        <v>24</v>
      </c>
      <c r="B27" s="2">
        <v>12</v>
      </c>
      <c r="C27" s="2">
        <v>355</v>
      </c>
      <c r="D27" s="3" t="s">
        <v>26</v>
      </c>
      <c r="E27" s="4">
        <v>0</v>
      </c>
      <c r="F27" s="4">
        <v>2</v>
      </c>
      <c r="G27" s="4">
        <v>0</v>
      </c>
      <c r="H27" s="4">
        <v>0</v>
      </c>
      <c r="I27" s="4">
        <v>2</v>
      </c>
      <c r="J27" s="4">
        <v>0</v>
      </c>
      <c r="K27" s="4">
        <v>0</v>
      </c>
      <c r="L27" s="4">
        <v>2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7</v>
      </c>
      <c r="U27" s="5">
        <v>426</v>
      </c>
      <c r="V27" s="20">
        <f t="shared" si="0"/>
        <v>1.643192488262911</v>
      </c>
    </row>
    <row r="28" spans="1:22" ht="12.75">
      <c r="A28" s="2">
        <v>15</v>
      </c>
      <c r="B28" s="2">
        <v>13</v>
      </c>
      <c r="C28" s="2">
        <v>387</v>
      </c>
      <c r="D28" s="3" t="s">
        <v>27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5">
        <v>1513</v>
      </c>
      <c r="V28" s="20">
        <f t="shared" si="0"/>
        <v>0</v>
      </c>
    </row>
    <row r="29" spans="1:22" ht="12.75">
      <c r="A29" s="2">
        <v>5</v>
      </c>
      <c r="B29" s="2">
        <v>11</v>
      </c>
      <c r="C29" s="2">
        <v>414</v>
      </c>
      <c r="D29" s="3" t="s">
        <v>28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5">
        <v>770</v>
      </c>
      <c r="V29" s="20">
        <f t="shared" si="0"/>
        <v>0.2597402597402597</v>
      </c>
    </row>
    <row r="30" spans="1:22" ht="12.75">
      <c r="A30" s="2">
        <v>18</v>
      </c>
      <c r="B30" s="2">
        <v>12</v>
      </c>
      <c r="C30" s="2">
        <v>423</v>
      </c>
      <c r="D30" s="3" t="s">
        <v>29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5">
        <v>316</v>
      </c>
      <c r="V30" s="20">
        <f t="shared" si="0"/>
        <v>0</v>
      </c>
    </row>
    <row r="31" spans="1:22" ht="12.75">
      <c r="A31" s="2">
        <v>78</v>
      </c>
      <c r="B31" s="2">
        <v>13</v>
      </c>
      <c r="C31" s="2">
        <v>441</v>
      </c>
      <c r="D31" s="3" t="s">
        <v>30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5">
        <v>591</v>
      </c>
      <c r="V31" s="20">
        <f t="shared" si="0"/>
        <v>0</v>
      </c>
    </row>
    <row r="32" spans="1:22" ht="12.75">
      <c r="A32" s="2">
        <v>85</v>
      </c>
      <c r="B32" s="2">
        <v>11</v>
      </c>
      <c r="C32" s="2">
        <v>472</v>
      </c>
      <c r="D32" s="3" t="s">
        <v>31</v>
      </c>
      <c r="E32" s="4">
        <v>0</v>
      </c>
      <c r="F32" s="4">
        <v>0</v>
      </c>
      <c r="G32" s="4">
        <v>1</v>
      </c>
      <c r="H32" s="4">
        <v>0</v>
      </c>
      <c r="I32" s="4">
        <v>1</v>
      </c>
      <c r="J32" s="4">
        <v>2</v>
      </c>
      <c r="K32" s="4">
        <v>2</v>
      </c>
      <c r="L32" s="4">
        <v>0</v>
      </c>
      <c r="M32" s="4">
        <v>0</v>
      </c>
      <c r="N32" s="4">
        <v>3</v>
      </c>
      <c r="O32" s="4">
        <v>1</v>
      </c>
      <c r="P32" s="4">
        <v>1</v>
      </c>
      <c r="Q32" s="4">
        <v>0</v>
      </c>
      <c r="R32" s="4">
        <v>0</v>
      </c>
      <c r="S32" s="4">
        <v>0</v>
      </c>
      <c r="T32" s="4">
        <v>11</v>
      </c>
      <c r="U32" s="5">
        <v>1356</v>
      </c>
      <c r="V32" s="20">
        <f t="shared" si="0"/>
        <v>0.8112094395280236</v>
      </c>
    </row>
    <row r="33" spans="1:22" ht="12.75">
      <c r="A33" s="2">
        <v>47</v>
      </c>
      <c r="B33" s="2">
        <v>12</v>
      </c>
      <c r="C33" s="2">
        <v>504</v>
      </c>
      <c r="D33" s="3" t="s">
        <v>32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5">
        <v>775</v>
      </c>
      <c r="V33" s="20">
        <f t="shared" si="0"/>
        <v>0</v>
      </c>
    </row>
    <row r="34" spans="1:22" ht="12.75">
      <c r="A34" s="2">
        <v>50</v>
      </c>
      <c r="B34" s="2">
        <v>11</v>
      </c>
      <c r="C34" s="2">
        <v>513</v>
      </c>
      <c r="D34" s="3" t="s">
        <v>33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5">
        <v>397</v>
      </c>
      <c r="V34" s="20">
        <f t="shared" si="0"/>
        <v>0</v>
      </c>
    </row>
    <row r="35" spans="1:22" ht="12.75">
      <c r="A35" s="2">
        <v>38</v>
      </c>
      <c r="B35" s="2">
        <v>267</v>
      </c>
      <c r="C35" s="2">
        <v>540</v>
      </c>
      <c r="D35" s="3" t="s">
        <v>34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5">
        <v>666</v>
      </c>
      <c r="V35" s="20">
        <f t="shared" si="0"/>
        <v>0</v>
      </c>
    </row>
    <row r="36" spans="1:22" ht="12.75">
      <c r="A36" s="2">
        <v>87</v>
      </c>
      <c r="B36" s="2">
        <v>14</v>
      </c>
      <c r="C36" s="2">
        <v>549</v>
      </c>
      <c r="D36" s="3" t="s">
        <v>35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5">
        <v>619</v>
      </c>
      <c r="V36" s="20">
        <f t="shared" si="0"/>
        <v>0.16155088852988692</v>
      </c>
    </row>
    <row r="37" spans="1:22" ht="12.75">
      <c r="A37" s="2">
        <v>6</v>
      </c>
      <c r="B37" s="2">
        <v>10</v>
      </c>
      <c r="C37" s="2">
        <v>576</v>
      </c>
      <c r="D37" s="3" t="s">
        <v>36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5">
        <v>672</v>
      </c>
      <c r="V37" s="20">
        <f t="shared" si="0"/>
        <v>0</v>
      </c>
    </row>
    <row r="38" spans="1:22" ht="12.75">
      <c r="A38" s="2">
        <v>49</v>
      </c>
      <c r="B38" s="2">
        <v>9</v>
      </c>
      <c r="C38" s="2">
        <v>585</v>
      </c>
      <c r="D38" s="3" t="s">
        <v>37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5">
        <v>702</v>
      </c>
      <c r="V38" s="20">
        <f t="shared" si="0"/>
        <v>0</v>
      </c>
    </row>
    <row r="39" spans="1:22" ht="12.75">
      <c r="A39" s="2">
        <v>99</v>
      </c>
      <c r="B39" s="2">
        <v>267</v>
      </c>
      <c r="C39" s="2">
        <v>594</v>
      </c>
      <c r="D39" s="3" t="s">
        <v>38</v>
      </c>
      <c r="E39" s="4">
        <v>1</v>
      </c>
      <c r="F39" s="4">
        <v>7</v>
      </c>
      <c r="G39" s="4">
        <v>3</v>
      </c>
      <c r="H39" s="4">
        <v>5</v>
      </c>
      <c r="I39" s="4">
        <v>1</v>
      </c>
      <c r="J39" s="4">
        <v>4</v>
      </c>
      <c r="K39" s="4">
        <v>6</v>
      </c>
      <c r="L39" s="4">
        <v>3</v>
      </c>
      <c r="M39" s="4">
        <v>1</v>
      </c>
      <c r="N39" s="4">
        <v>5</v>
      </c>
      <c r="O39" s="4">
        <v>3</v>
      </c>
      <c r="P39" s="4">
        <v>1</v>
      </c>
      <c r="Q39" s="4">
        <v>3</v>
      </c>
      <c r="R39" s="4">
        <v>4</v>
      </c>
      <c r="S39" s="4">
        <v>4</v>
      </c>
      <c r="T39" s="4">
        <v>51</v>
      </c>
      <c r="U39" s="5">
        <v>819</v>
      </c>
      <c r="V39" s="20">
        <f t="shared" si="0"/>
        <v>6.227106227106227</v>
      </c>
    </row>
    <row r="40" spans="1:22" ht="12.75">
      <c r="A40" s="2">
        <v>16</v>
      </c>
      <c r="B40" s="2">
        <v>9</v>
      </c>
      <c r="C40" s="2">
        <v>603</v>
      </c>
      <c r="D40" s="3" t="s">
        <v>39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5">
        <v>194</v>
      </c>
      <c r="V40" s="20">
        <f t="shared" si="0"/>
        <v>0</v>
      </c>
    </row>
    <row r="41" spans="1:22" ht="12.75">
      <c r="A41" s="2">
        <v>6</v>
      </c>
      <c r="B41" s="2">
        <v>10</v>
      </c>
      <c r="C41" s="2">
        <v>609</v>
      </c>
      <c r="D41" s="3" t="s">
        <v>40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5">
        <v>1561</v>
      </c>
      <c r="V41" s="20">
        <f t="shared" si="0"/>
        <v>0</v>
      </c>
    </row>
    <row r="42" spans="1:22" ht="12.75">
      <c r="A42" s="2">
        <v>82</v>
      </c>
      <c r="B42" s="2">
        <v>9</v>
      </c>
      <c r="C42" s="2">
        <v>621</v>
      </c>
      <c r="D42" s="3" t="s">
        <v>41</v>
      </c>
      <c r="E42" s="4">
        <v>0</v>
      </c>
      <c r="F42" s="4">
        <v>4</v>
      </c>
      <c r="G42" s="4">
        <v>4</v>
      </c>
      <c r="H42" s="4">
        <v>1</v>
      </c>
      <c r="I42" s="4">
        <v>5</v>
      </c>
      <c r="J42" s="4">
        <v>5</v>
      </c>
      <c r="K42" s="4">
        <v>2</v>
      </c>
      <c r="L42" s="4">
        <v>9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32</v>
      </c>
      <c r="U42" s="5">
        <v>4339</v>
      </c>
      <c r="V42" s="20">
        <f t="shared" si="0"/>
        <v>0.7374971191518783</v>
      </c>
    </row>
    <row r="43" spans="1:22" ht="12.75">
      <c r="A43" s="2">
        <v>90</v>
      </c>
      <c r="B43" s="2">
        <v>15</v>
      </c>
      <c r="C43" s="2">
        <v>657</v>
      </c>
      <c r="D43" s="3" t="s">
        <v>42</v>
      </c>
      <c r="E43" s="4">
        <v>0</v>
      </c>
      <c r="F43" s="4">
        <v>1</v>
      </c>
      <c r="G43" s="4">
        <v>0</v>
      </c>
      <c r="H43" s="4">
        <v>0</v>
      </c>
      <c r="I43" s="4">
        <v>1</v>
      </c>
      <c r="J43" s="4">
        <v>0</v>
      </c>
      <c r="K43" s="4">
        <v>1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</v>
      </c>
      <c r="T43" s="4">
        <v>7</v>
      </c>
      <c r="U43" s="5">
        <v>884</v>
      </c>
      <c r="V43" s="20">
        <f t="shared" si="0"/>
        <v>0.7918552036199095</v>
      </c>
    </row>
    <row r="44" spans="1:22" ht="12.75">
      <c r="A44" s="2">
        <v>77</v>
      </c>
      <c r="B44" s="2">
        <v>11</v>
      </c>
      <c r="C44" s="2">
        <v>720</v>
      </c>
      <c r="D44" s="3" t="s">
        <v>43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5">
        <v>1034</v>
      </c>
      <c r="V44" s="20">
        <f t="shared" si="0"/>
        <v>0</v>
      </c>
    </row>
    <row r="45" spans="1:22" ht="12.75">
      <c r="A45" s="2">
        <v>8</v>
      </c>
      <c r="B45" s="2">
        <v>11</v>
      </c>
      <c r="C45" s="2">
        <v>729</v>
      </c>
      <c r="D45" s="3" t="s">
        <v>44</v>
      </c>
      <c r="E45" s="4">
        <v>0</v>
      </c>
      <c r="F45" s="4">
        <v>1</v>
      </c>
      <c r="G45" s="4">
        <v>4</v>
      </c>
      <c r="H45" s="4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8</v>
      </c>
      <c r="U45" s="5">
        <v>2309</v>
      </c>
      <c r="V45" s="20">
        <f t="shared" si="0"/>
        <v>0.34647033347769596</v>
      </c>
    </row>
    <row r="46" spans="1:22" ht="12.75">
      <c r="A46" s="2">
        <v>84</v>
      </c>
      <c r="B46" s="2">
        <v>4</v>
      </c>
      <c r="C46" s="2">
        <v>747</v>
      </c>
      <c r="D46" s="3" t="s">
        <v>45</v>
      </c>
      <c r="E46" s="4">
        <v>0</v>
      </c>
      <c r="F46" s="4">
        <v>7</v>
      </c>
      <c r="G46" s="4">
        <v>3</v>
      </c>
      <c r="H46" s="4">
        <v>7</v>
      </c>
      <c r="I46" s="4">
        <v>2</v>
      </c>
      <c r="J46" s="4">
        <v>4</v>
      </c>
      <c r="K46" s="4">
        <v>6</v>
      </c>
      <c r="L46" s="4">
        <v>2</v>
      </c>
      <c r="M46" s="4">
        <v>7</v>
      </c>
      <c r="N46" s="4">
        <v>5</v>
      </c>
      <c r="O46" s="4">
        <v>4</v>
      </c>
      <c r="P46" s="4">
        <v>2</v>
      </c>
      <c r="Q46" s="4">
        <v>6</v>
      </c>
      <c r="R46" s="4">
        <v>2</v>
      </c>
      <c r="S46" s="4">
        <v>0</v>
      </c>
      <c r="T46" s="4">
        <v>57</v>
      </c>
      <c r="U46" s="5">
        <v>608</v>
      </c>
      <c r="V46" s="20">
        <f t="shared" si="0"/>
        <v>9.375</v>
      </c>
    </row>
    <row r="47" spans="1:22" ht="12.75">
      <c r="A47" s="2">
        <v>41</v>
      </c>
      <c r="B47" s="2">
        <v>267</v>
      </c>
      <c r="C47" s="2">
        <v>819</v>
      </c>
      <c r="D47" s="3" t="s">
        <v>46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5">
        <v>699</v>
      </c>
      <c r="V47" s="20">
        <f t="shared" si="0"/>
        <v>0.14306151645207438</v>
      </c>
    </row>
    <row r="48" spans="1:22" ht="12.75">
      <c r="A48" s="2">
        <v>79</v>
      </c>
      <c r="B48" s="2">
        <v>267</v>
      </c>
      <c r="C48" s="2">
        <v>846</v>
      </c>
      <c r="D48" s="3" t="s">
        <v>47</v>
      </c>
      <c r="E48" s="4">
        <v>1</v>
      </c>
      <c r="F48" s="4">
        <v>4</v>
      </c>
      <c r="G48" s="4">
        <v>2</v>
      </c>
      <c r="H48" s="4">
        <v>0</v>
      </c>
      <c r="I48" s="4">
        <v>3</v>
      </c>
      <c r="J48" s="4">
        <v>1</v>
      </c>
      <c r="K48" s="4">
        <v>2</v>
      </c>
      <c r="L48" s="4">
        <v>1</v>
      </c>
      <c r="M48" s="4">
        <v>0</v>
      </c>
      <c r="N48" s="4">
        <v>2</v>
      </c>
      <c r="O48" s="4">
        <v>0</v>
      </c>
      <c r="P48" s="4">
        <v>2</v>
      </c>
      <c r="Q48" s="4">
        <v>1</v>
      </c>
      <c r="R48" s="4">
        <v>0</v>
      </c>
      <c r="S48" s="4">
        <v>0</v>
      </c>
      <c r="T48" s="4">
        <v>19</v>
      </c>
      <c r="U48" s="5">
        <v>663</v>
      </c>
      <c r="V48" s="20">
        <f t="shared" si="0"/>
        <v>2.865761689291101</v>
      </c>
    </row>
    <row r="49" spans="1:22" ht="12.75">
      <c r="A49" s="2">
        <v>95</v>
      </c>
      <c r="B49" s="2">
        <v>267</v>
      </c>
      <c r="C49" s="2">
        <v>873</v>
      </c>
      <c r="D49" s="3" t="s">
        <v>48</v>
      </c>
      <c r="E49" s="4">
        <v>0</v>
      </c>
      <c r="F49" s="4">
        <v>2</v>
      </c>
      <c r="G49" s="4">
        <v>1</v>
      </c>
      <c r="H49" s="4">
        <v>0</v>
      </c>
      <c r="I49" s="4">
        <v>1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5</v>
      </c>
      <c r="U49" s="5">
        <v>582</v>
      </c>
      <c r="V49" s="20">
        <f t="shared" si="0"/>
        <v>0.859106529209622</v>
      </c>
    </row>
    <row r="50" spans="1:22" ht="12.75">
      <c r="A50" s="2">
        <v>29</v>
      </c>
      <c r="B50" s="2">
        <v>16</v>
      </c>
      <c r="C50" s="2">
        <v>882</v>
      </c>
      <c r="D50" s="3" t="s">
        <v>49</v>
      </c>
      <c r="E50" s="4">
        <v>0</v>
      </c>
      <c r="F50" s="4">
        <v>4</v>
      </c>
      <c r="G50" s="4">
        <v>1</v>
      </c>
      <c r="H50" s="4">
        <v>2</v>
      </c>
      <c r="I50" s="4">
        <v>2</v>
      </c>
      <c r="J50" s="4">
        <v>1</v>
      </c>
      <c r="K50" s="4">
        <v>0</v>
      </c>
      <c r="L50" s="4">
        <v>1</v>
      </c>
      <c r="M50" s="4">
        <v>0</v>
      </c>
      <c r="N50" s="4">
        <v>1</v>
      </c>
      <c r="O50" s="4">
        <v>2</v>
      </c>
      <c r="P50" s="4">
        <v>1</v>
      </c>
      <c r="Q50" s="4">
        <v>0</v>
      </c>
      <c r="R50" s="4">
        <v>2</v>
      </c>
      <c r="S50" s="4">
        <v>0</v>
      </c>
      <c r="T50" s="4">
        <v>17</v>
      </c>
      <c r="U50" s="5">
        <v>4379</v>
      </c>
      <c r="V50" s="20">
        <f t="shared" si="0"/>
        <v>0.38821648778259876</v>
      </c>
    </row>
    <row r="51" spans="1:22" ht="12.75">
      <c r="A51" s="2">
        <v>15</v>
      </c>
      <c r="B51" s="2">
        <v>13</v>
      </c>
      <c r="C51" s="2">
        <v>914</v>
      </c>
      <c r="D51" s="3" t="s">
        <v>50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5">
        <v>203</v>
      </c>
      <c r="V51" s="20">
        <f t="shared" si="0"/>
        <v>0</v>
      </c>
    </row>
    <row r="52" spans="1:22" ht="12.75">
      <c r="A52" s="2">
        <v>35</v>
      </c>
      <c r="B52" s="2">
        <v>267</v>
      </c>
      <c r="C52" s="2">
        <v>916</v>
      </c>
      <c r="D52" s="3" t="s">
        <v>51</v>
      </c>
      <c r="E52" s="4">
        <v>0</v>
      </c>
      <c r="F52" s="4">
        <v>1</v>
      </c>
      <c r="G52" s="4">
        <v>4</v>
      </c>
      <c r="H52" s="4">
        <v>1</v>
      </c>
      <c r="I52" s="4">
        <v>3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4">
        <v>3</v>
      </c>
      <c r="P52" s="4">
        <v>3</v>
      </c>
      <c r="Q52" s="4">
        <v>2</v>
      </c>
      <c r="R52" s="4">
        <v>2</v>
      </c>
      <c r="S52" s="4">
        <v>0</v>
      </c>
      <c r="T52" s="4">
        <v>21</v>
      </c>
      <c r="U52" s="5">
        <v>247</v>
      </c>
      <c r="V52" s="20">
        <f t="shared" si="0"/>
        <v>8.502024291497975</v>
      </c>
    </row>
    <row r="53" spans="1:22" ht="12.75">
      <c r="A53" s="2">
        <v>23</v>
      </c>
      <c r="B53" s="2">
        <v>9</v>
      </c>
      <c r="C53" s="2">
        <v>918</v>
      </c>
      <c r="D53" s="3" t="s">
        <v>52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5">
        <v>544</v>
      </c>
      <c r="V53" s="20">
        <f t="shared" si="0"/>
        <v>0</v>
      </c>
    </row>
    <row r="54" spans="1:22" ht="12.75">
      <c r="A54" s="2">
        <v>23</v>
      </c>
      <c r="B54" s="2">
        <v>9</v>
      </c>
      <c r="C54" s="2">
        <v>936</v>
      </c>
      <c r="D54" s="3" t="s">
        <v>53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5">
        <v>993</v>
      </c>
      <c r="V54" s="20">
        <f t="shared" si="0"/>
        <v>0</v>
      </c>
    </row>
    <row r="55" spans="1:22" ht="12.75">
      <c r="A55" s="2">
        <v>90</v>
      </c>
      <c r="B55" s="2">
        <v>15</v>
      </c>
      <c r="C55" s="2">
        <v>977</v>
      </c>
      <c r="D55" s="3" t="s">
        <v>54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5">
        <v>664</v>
      </c>
      <c r="V55" s="20">
        <f t="shared" si="0"/>
        <v>0</v>
      </c>
    </row>
    <row r="56" spans="1:22" ht="12.75">
      <c r="A56" s="2">
        <v>91</v>
      </c>
      <c r="B56" s="2">
        <v>11</v>
      </c>
      <c r="C56" s="2">
        <v>981</v>
      </c>
      <c r="D56" s="3" t="s">
        <v>55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1</v>
      </c>
      <c r="Q56" s="4">
        <v>0</v>
      </c>
      <c r="R56" s="4">
        <v>0</v>
      </c>
      <c r="S56" s="4">
        <v>0</v>
      </c>
      <c r="T56" s="4">
        <v>3</v>
      </c>
      <c r="U56" s="5">
        <v>1427</v>
      </c>
      <c r="V56" s="20">
        <f t="shared" si="0"/>
        <v>0.21023125437981782</v>
      </c>
    </row>
    <row r="57" spans="1:22" ht="12.75">
      <c r="A57" s="2">
        <v>14</v>
      </c>
      <c r="B57" s="2">
        <v>11</v>
      </c>
      <c r="C57" s="2">
        <v>999</v>
      </c>
      <c r="D57" s="3" t="s">
        <v>56</v>
      </c>
      <c r="E57" s="4">
        <v>1</v>
      </c>
      <c r="F57" s="4">
        <v>7</v>
      </c>
      <c r="G57" s="4">
        <v>1</v>
      </c>
      <c r="H57" s="4">
        <v>3</v>
      </c>
      <c r="I57" s="4">
        <v>2</v>
      </c>
      <c r="J57" s="4">
        <v>1</v>
      </c>
      <c r="K57" s="4">
        <v>0</v>
      </c>
      <c r="L57" s="4">
        <v>3</v>
      </c>
      <c r="M57" s="4">
        <v>0</v>
      </c>
      <c r="N57" s="4">
        <v>2</v>
      </c>
      <c r="O57" s="4">
        <v>2</v>
      </c>
      <c r="P57" s="4">
        <v>2</v>
      </c>
      <c r="Q57" s="4">
        <v>0</v>
      </c>
      <c r="R57" s="4">
        <v>0</v>
      </c>
      <c r="S57" s="4">
        <v>2</v>
      </c>
      <c r="T57" s="4">
        <v>26</v>
      </c>
      <c r="U57" s="5">
        <v>1778</v>
      </c>
      <c r="V57" s="20">
        <f t="shared" si="0"/>
        <v>1.4623172103487065</v>
      </c>
    </row>
    <row r="58" spans="1:22" ht="12.75">
      <c r="A58" s="2">
        <v>7</v>
      </c>
      <c r="B58" s="2">
        <v>267</v>
      </c>
      <c r="C58" s="2">
        <v>1044</v>
      </c>
      <c r="D58" s="3" t="s">
        <v>57</v>
      </c>
      <c r="E58" s="4">
        <v>0</v>
      </c>
      <c r="F58" s="4">
        <v>4</v>
      </c>
      <c r="G58" s="4">
        <v>2</v>
      </c>
      <c r="H58" s="4">
        <v>6</v>
      </c>
      <c r="I58" s="4">
        <v>6</v>
      </c>
      <c r="J58" s="4">
        <v>4</v>
      </c>
      <c r="K58" s="4">
        <v>2</v>
      </c>
      <c r="L58" s="4">
        <v>2</v>
      </c>
      <c r="M58" s="4">
        <v>2</v>
      </c>
      <c r="N58" s="4">
        <v>3</v>
      </c>
      <c r="O58" s="4">
        <v>3</v>
      </c>
      <c r="P58" s="4">
        <v>2</v>
      </c>
      <c r="Q58" s="4">
        <v>3</v>
      </c>
      <c r="R58" s="4">
        <v>1</v>
      </c>
      <c r="S58" s="4">
        <v>0</v>
      </c>
      <c r="T58" s="4">
        <v>40</v>
      </c>
      <c r="U58" s="5">
        <v>4387</v>
      </c>
      <c r="V58" s="20">
        <f t="shared" si="0"/>
        <v>0.9117848187827673</v>
      </c>
    </row>
    <row r="59" spans="1:22" ht="12.75">
      <c r="A59" s="2">
        <v>57</v>
      </c>
      <c r="B59" s="2">
        <v>10</v>
      </c>
      <c r="C59" s="2">
        <v>1053</v>
      </c>
      <c r="D59" s="3" t="s">
        <v>58</v>
      </c>
      <c r="E59" s="4">
        <v>0</v>
      </c>
      <c r="F59" s="4">
        <v>14</v>
      </c>
      <c r="G59" s="4">
        <v>19</v>
      </c>
      <c r="H59" s="4">
        <v>15</v>
      </c>
      <c r="I59" s="4">
        <v>17</v>
      </c>
      <c r="J59" s="4">
        <v>10</v>
      </c>
      <c r="K59" s="4">
        <v>9</v>
      </c>
      <c r="L59" s="4">
        <v>6</v>
      </c>
      <c r="M59" s="4">
        <v>11</v>
      </c>
      <c r="N59" s="4">
        <v>2</v>
      </c>
      <c r="O59" s="4">
        <v>12</v>
      </c>
      <c r="P59" s="4">
        <v>15</v>
      </c>
      <c r="Q59" s="4">
        <v>15</v>
      </c>
      <c r="R59" s="4">
        <v>16</v>
      </c>
      <c r="S59" s="4">
        <v>0</v>
      </c>
      <c r="T59" s="4">
        <v>161</v>
      </c>
      <c r="U59" s="5">
        <v>17324</v>
      </c>
      <c r="V59" s="20">
        <f t="shared" si="0"/>
        <v>0.9293465712306626</v>
      </c>
    </row>
    <row r="60" spans="1:22" ht="12.75">
      <c r="A60" s="2">
        <v>57</v>
      </c>
      <c r="B60" s="2">
        <v>10</v>
      </c>
      <c r="C60" s="2">
        <v>1062</v>
      </c>
      <c r="D60" s="3" t="s">
        <v>59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5">
        <v>1207</v>
      </c>
      <c r="V60" s="20">
        <f t="shared" si="0"/>
        <v>0</v>
      </c>
    </row>
    <row r="61" spans="1:22" ht="12.75">
      <c r="A61" s="2">
        <v>4</v>
      </c>
      <c r="B61" s="2">
        <v>15</v>
      </c>
      <c r="C61" s="2">
        <v>1071</v>
      </c>
      <c r="D61" s="3" t="s">
        <v>60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2</v>
      </c>
      <c r="U61" s="5">
        <v>1612</v>
      </c>
      <c r="V61" s="20">
        <f t="shared" si="0"/>
        <v>0.12406947890818859</v>
      </c>
    </row>
    <row r="62" spans="1:22" ht="12.75">
      <c r="A62" s="2">
        <v>56</v>
      </c>
      <c r="B62" s="2">
        <v>16</v>
      </c>
      <c r="C62" s="2">
        <v>1079</v>
      </c>
      <c r="D62" s="3" t="s">
        <v>61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5">
        <v>1077</v>
      </c>
      <c r="V62" s="20">
        <f t="shared" si="0"/>
        <v>0</v>
      </c>
    </row>
    <row r="63" spans="1:22" ht="12.75">
      <c r="A63" s="2">
        <v>22</v>
      </c>
      <c r="B63" s="2">
        <v>1</v>
      </c>
      <c r="C63" s="2">
        <v>1080</v>
      </c>
      <c r="D63" s="3" t="s">
        <v>62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1</v>
      </c>
      <c r="R63" s="4">
        <v>3</v>
      </c>
      <c r="S63" s="4">
        <v>0</v>
      </c>
      <c r="T63" s="4">
        <v>5</v>
      </c>
      <c r="U63" s="5">
        <v>592</v>
      </c>
      <c r="V63" s="20">
        <f t="shared" si="0"/>
        <v>0.8445945945945946</v>
      </c>
    </row>
    <row r="64" spans="1:22" ht="12.75">
      <c r="A64" s="2">
        <v>23</v>
      </c>
      <c r="B64" s="2">
        <v>9</v>
      </c>
      <c r="C64" s="2">
        <v>1082</v>
      </c>
      <c r="D64" s="3" t="s">
        <v>63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5">
        <v>1623</v>
      </c>
      <c r="V64" s="20">
        <f t="shared" si="0"/>
        <v>0</v>
      </c>
    </row>
    <row r="65" spans="1:22" ht="12.75">
      <c r="A65" s="2">
        <v>57</v>
      </c>
      <c r="B65" s="2">
        <v>10</v>
      </c>
      <c r="C65" s="2">
        <v>1089</v>
      </c>
      <c r="D65" s="3" t="s">
        <v>64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5">
        <v>467</v>
      </c>
      <c r="V65" s="20">
        <f t="shared" si="0"/>
        <v>0</v>
      </c>
    </row>
    <row r="66" spans="1:22" ht="12.75">
      <c r="A66" s="2">
        <v>27</v>
      </c>
      <c r="B66" s="2">
        <v>14</v>
      </c>
      <c r="C66" s="2">
        <v>1093</v>
      </c>
      <c r="D66" s="3" t="s">
        <v>65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2</v>
      </c>
      <c r="U66" s="5">
        <v>706</v>
      </c>
      <c r="V66" s="20">
        <f t="shared" si="0"/>
        <v>0.28328611898017</v>
      </c>
    </row>
    <row r="67" spans="1:22" ht="12.75">
      <c r="A67" s="2">
        <v>60</v>
      </c>
      <c r="B67" s="2">
        <v>4</v>
      </c>
      <c r="C67" s="2">
        <v>1095</v>
      </c>
      <c r="D67" s="3" t="s">
        <v>66</v>
      </c>
      <c r="E67" s="4">
        <v>0</v>
      </c>
      <c r="F67" s="4">
        <v>1</v>
      </c>
      <c r="G67" s="4">
        <v>1</v>
      </c>
      <c r="H67" s="4">
        <v>1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4</v>
      </c>
      <c r="U67" s="5">
        <v>617</v>
      </c>
      <c r="V67" s="20">
        <f t="shared" si="0"/>
        <v>0.6482982171799028</v>
      </c>
    </row>
    <row r="68" spans="1:22" ht="12.75">
      <c r="A68" s="2">
        <v>59</v>
      </c>
      <c r="B68" s="2">
        <v>15</v>
      </c>
      <c r="C68" s="2">
        <v>1107</v>
      </c>
      <c r="D68" s="3" t="s">
        <v>67</v>
      </c>
      <c r="E68" s="4">
        <v>0</v>
      </c>
      <c r="F68" s="4">
        <v>4</v>
      </c>
      <c r="G68" s="4">
        <v>4</v>
      </c>
      <c r="H68" s="4">
        <v>5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1</v>
      </c>
      <c r="T68" s="4">
        <v>14</v>
      </c>
      <c r="U68" s="5">
        <v>1455</v>
      </c>
      <c r="V68" s="20">
        <f t="shared" si="0"/>
        <v>0.9621993127147767</v>
      </c>
    </row>
    <row r="69" spans="1:22" ht="12.75">
      <c r="A69" s="2">
        <v>34</v>
      </c>
      <c r="B69" s="2">
        <v>267</v>
      </c>
      <c r="C69" s="2">
        <v>1116</v>
      </c>
      <c r="D69" s="3" t="s">
        <v>68</v>
      </c>
      <c r="E69" s="4">
        <v>0</v>
      </c>
      <c r="F69" s="4">
        <v>1</v>
      </c>
      <c r="G69" s="4">
        <v>2</v>
      </c>
      <c r="H69" s="4">
        <v>1</v>
      </c>
      <c r="I69" s="4">
        <v>2</v>
      </c>
      <c r="J69" s="4">
        <v>1</v>
      </c>
      <c r="K69" s="4">
        <v>0</v>
      </c>
      <c r="L69" s="4">
        <v>0</v>
      </c>
      <c r="M69" s="4">
        <v>1</v>
      </c>
      <c r="N69" s="4">
        <v>5</v>
      </c>
      <c r="O69" s="4">
        <v>3</v>
      </c>
      <c r="P69" s="4">
        <v>2</v>
      </c>
      <c r="Q69" s="4">
        <v>3</v>
      </c>
      <c r="R69" s="4">
        <v>3</v>
      </c>
      <c r="S69" s="4">
        <v>0</v>
      </c>
      <c r="T69" s="4">
        <v>24</v>
      </c>
      <c r="U69" s="5">
        <v>1677</v>
      </c>
      <c r="V69" s="20">
        <f t="shared" si="0"/>
        <v>1.4311270125223614</v>
      </c>
    </row>
    <row r="70" spans="1:22" ht="12.75">
      <c r="A70" s="2">
        <v>24</v>
      </c>
      <c r="B70" s="2">
        <v>12</v>
      </c>
      <c r="C70" s="2">
        <v>1134</v>
      </c>
      <c r="D70" s="3" t="s">
        <v>69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5">
        <v>303</v>
      </c>
      <c r="V70" s="20">
        <f t="shared" si="0"/>
        <v>0</v>
      </c>
    </row>
    <row r="71" spans="1:22" ht="12.75">
      <c r="A71" s="2">
        <v>18</v>
      </c>
      <c r="B71" s="2">
        <v>12</v>
      </c>
      <c r="C71" s="2">
        <v>1152</v>
      </c>
      <c r="D71" s="3" t="s">
        <v>70</v>
      </c>
      <c r="E71" s="4">
        <v>0</v>
      </c>
      <c r="F71" s="4">
        <v>1</v>
      </c>
      <c r="G71" s="4">
        <v>3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0</v>
      </c>
      <c r="Q71" s="4">
        <v>0</v>
      </c>
      <c r="R71" s="4">
        <v>0</v>
      </c>
      <c r="S71" s="4">
        <v>0</v>
      </c>
      <c r="T71" s="4">
        <v>6</v>
      </c>
      <c r="U71" s="5">
        <v>1142</v>
      </c>
      <c r="V71" s="20">
        <f t="shared" si="0"/>
        <v>0.5253940455341506</v>
      </c>
    </row>
    <row r="72" spans="1:22" ht="12.75">
      <c r="A72" s="2">
        <v>73</v>
      </c>
      <c r="B72" s="2">
        <v>13</v>
      </c>
      <c r="C72" s="2">
        <v>1197</v>
      </c>
      <c r="D72" s="3" t="s">
        <v>71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1</v>
      </c>
      <c r="L72" s="4">
        <v>0</v>
      </c>
      <c r="M72" s="4">
        <v>0</v>
      </c>
      <c r="N72" s="4">
        <v>0</v>
      </c>
      <c r="O72" s="4">
        <v>3</v>
      </c>
      <c r="P72" s="4">
        <v>2</v>
      </c>
      <c r="Q72" s="4">
        <v>0</v>
      </c>
      <c r="R72" s="4">
        <v>0</v>
      </c>
      <c r="S72" s="4">
        <v>0</v>
      </c>
      <c r="T72" s="4">
        <v>7</v>
      </c>
      <c r="U72" s="5">
        <v>1149</v>
      </c>
      <c r="V72" s="20">
        <f aca="true" t="shared" si="1" ref="V72:V135">T72/U72*100</f>
        <v>0.6092254134029591</v>
      </c>
    </row>
    <row r="73" spans="1:22" ht="12.75">
      <c r="A73" s="2">
        <v>99</v>
      </c>
      <c r="B73" s="2">
        <v>8</v>
      </c>
      <c r="C73" s="2">
        <v>1206</v>
      </c>
      <c r="D73" s="3" t="s">
        <v>72</v>
      </c>
      <c r="E73" s="4">
        <v>0</v>
      </c>
      <c r="F73" s="4">
        <v>5</v>
      </c>
      <c r="G73" s="4">
        <v>11</v>
      </c>
      <c r="H73" s="4">
        <v>8</v>
      </c>
      <c r="I73" s="4">
        <v>6</v>
      </c>
      <c r="J73" s="4">
        <v>3</v>
      </c>
      <c r="K73" s="4">
        <v>1</v>
      </c>
      <c r="L73" s="4">
        <v>3</v>
      </c>
      <c r="M73" s="4">
        <v>2</v>
      </c>
      <c r="N73" s="4">
        <v>5</v>
      </c>
      <c r="O73" s="4">
        <v>6</v>
      </c>
      <c r="P73" s="4">
        <v>9</v>
      </c>
      <c r="Q73" s="4">
        <v>11</v>
      </c>
      <c r="R73" s="4">
        <v>2</v>
      </c>
      <c r="S73" s="4">
        <v>0</v>
      </c>
      <c r="T73" s="4">
        <v>72</v>
      </c>
      <c r="U73" s="5">
        <v>941</v>
      </c>
      <c r="V73" s="20">
        <f t="shared" si="1"/>
        <v>7.65143464399575</v>
      </c>
    </row>
    <row r="74" spans="1:22" ht="12.75">
      <c r="A74" s="2">
        <v>20</v>
      </c>
      <c r="B74" s="2">
        <v>14</v>
      </c>
      <c r="C74" s="2">
        <v>1211</v>
      </c>
      <c r="D74" s="3" t="s">
        <v>73</v>
      </c>
      <c r="E74" s="4">
        <v>0</v>
      </c>
      <c r="F74" s="4">
        <v>1</v>
      </c>
      <c r="G74" s="4">
        <v>11</v>
      </c>
      <c r="H74" s="4">
        <v>9</v>
      </c>
      <c r="I74" s="4">
        <v>9</v>
      </c>
      <c r="J74" s="4">
        <v>13</v>
      </c>
      <c r="K74" s="4">
        <v>9</v>
      </c>
      <c r="L74" s="4">
        <v>10</v>
      </c>
      <c r="M74" s="4">
        <v>10</v>
      </c>
      <c r="N74" s="4">
        <v>9</v>
      </c>
      <c r="O74" s="4">
        <v>9</v>
      </c>
      <c r="P74" s="4">
        <v>9</v>
      </c>
      <c r="Q74" s="4">
        <v>6</v>
      </c>
      <c r="R74" s="4">
        <v>6</v>
      </c>
      <c r="S74" s="4">
        <v>0</v>
      </c>
      <c r="T74" s="4">
        <v>111</v>
      </c>
      <c r="U74" s="5">
        <v>1419</v>
      </c>
      <c r="V74" s="20">
        <f t="shared" si="1"/>
        <v>7.822410147991543</v>
      </c>
    </row>
    <row r="75" spans="1:22" ht="12.75">
      <c r="A75" s="2">
        <v>12</v>
      </c>
      <c r="B75" s="2">
        <v>267</v>
      </c>
      <c r="C75" s="2">
        <v>1215</v>
      </c>
      <c r="D75" s="3" t="s">
        <v>74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5">
        <v>360</v>
      </c>
      <c r="V75" s="20">
        <f t="shared" si="1"/>
        <v>0</v>
      </c>
    </row>
    <row r="76" spans="1:22" ht="12.75">
      <c r="A76" s="2">
        <v>21</v>
      </c>
      <c r="B76" s="2">
        <v>8</v>
      </c>
      <c r="C76" s="2">
        <v>1218</v>
      </c>
      <c r="D76" s="3" t="s">
        <v>75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5">
        <v>464</v>
      </c>
      <c r="V76" s="20">
        <f t="shared" si="1"/>
        <v>0</v>
      </c>
    </row>
    <row r="77" spans="1:22" ht="12.75">
      <c r="A77" s="2">
        <v>52</v>
      </c>
      <c r="B77" s="2">
        <v>10</v>
      </c>
      <c r="C77" s="2">
        <v>1221</v>
      </c>
      <c r="D77" s="3" t="s">
        <v>76</v>
      </c>
      <c r="E77" s="4">
        <v>0</v>
      </c>
      <c r="F77" s="4">
        <v>1</v>
      </c>
      <c r="G77" s="4">
        <v>0</v>
      </c>
      <c r="H77" s="4">
        <v>1</v>
      </c>
      <c r="I77" s="4">
        <v>1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1</v>
      </c>
      <c r="Q77" s="4">
        <v>1</v>
      </c>
      <c r="R77" s="4">
        <v>2</v>
      </c>
      <c r="S77" s="4">
        <v>0</v>
      </c>
      <c r="T77" s="4">
        <v>9</v>
      </c>
      <c r="U77" s="5">
        <v>1320</v>
      </c>
      <c r="V77" s="20">
        <f t="shared" si="1"/>
        <v>0.6818181818181818</v>
      </c>
    </row>
    <row r="78" spans="1:22" ht="12.75">
      <c r="A78" s="2">
        <v>87</v>
      </c>
      <c r="B78" s="2">
        <v>14</v>
      </c>
      <c r="C78" s="2">
        <v>1224</v>
      </c>
      <c r="D78" s="3" t="s">
        <v>77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5">
        <v>68</v>
      </c>
      <c r="V78" s="20">
        <f t="shared" si="1"/>
        <v>0</v>
      </c>
    </row>
    <row r="79" spans="1:22" ht="12.75">
      <c r="A79" s="2">
        <v>17</v>
      </c>
      <c r="B79" s="2">
        <v>267</v>
      </c>
      <c r="C79" s="2">
        <v>1233</v>
      </c>
      <c r="D79" s="3" t="s">
        <v>78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5">
        <v>1445</v>
      </c>
      <c r="V79" s="20">
        <f t="shared" si="1"/>
        <v>0</v>
      </c>
    </row>
    <row r="80" spans="1:22" ht="12.75">
      <c r="A80" s="2">
        <v>23</v>
      </c>
      <c r="B80" s="2">
        <v>9</v>
      </c>
      <c r="C80" s="2">
        <v>1278</v>
      </c>
      <c r="D80" s="3" t="s">
        <v>79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1</v>
      </c>
      <c r="U80" s="5">
        <v>4366</v>
      </c>
      <c r="V80" s="20">
        <f t="shared" si="1"/>
        <v>0.022904260192395786</v>
      </c>
    </row>
    <row r="81" spans="1:22" ht="12.75">
      <c r="A81" s="2">
        <v>50</v>
      </c>
      <c r="B81" s="2">
        <v>11</v>
      </c>
      <c r="C81" s="2">
        <v>1332</v>
      </c>
      <c r="D81" s="3" t="s">
        <v>80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2</v>
      </c>
      <c r="P81" s="4">
        <v>0</v>
      </c>
      <c r="Q81" s="4">
        <v>0</v>
      </c>
      <c r="R81" s="4">
        <v>0</v>
      </c>
      <c r="S81" s="4">
        <v>0</v>
      </c>
      <c r="T81" s="4">
        <v>2</v>
      </c>
      <c r="U81" s="5">
        <v>823</v>
      </c>
      <c r="V81" s="20">
        <f t="shared" si="1"/>
        <v>0.24301336573511542</v>
      </c>
    </row>
    <row r="82" spans="1:22" ht="12.75">
      <c r="A82" s="2">
        <v>57</v>
      </c>
      <c r="B82" s="2">
        <v>10</v>
      </c>
      <c r="C82" s="2">
        <v>1337</v>
      </c>
      <c r="D82" s="3" t="s">
        <v>81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5">
        <v>3697</v>
      </c>
      <c r="V82" s="20">
        <f t="shared" si="1"/>
        <v>0</v>
      </c>
    </row>
    <row r="83" spans="1:22" ht="12.75">
      <c r="A83" s="2">
        <v>85</v>
      </c>
      <c r="B83" s="2">
        <v>11</v>
      </c>
      <c r="C83" s="2">
        <v>1350</v>
      </c>
      <c r="D83" s="3" t="s">
        <v>82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1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5">
        <v>508</v>
      </c>
      <c r="V83" s="20">
        <f t="shared" si="1"/>
        <v>0.39370078740157477</v>
      </c>
    </row>
    <row r="84" spans="1:22" ht="12.75">
      <c r="A84" s="2">
        <v>85</v>
      </c>
      <c r="B84" s="2">
        <v>11</v>
      </c>
      <c r="C84" s="2">
        <v>1359</v>
      </c>
      <c r="D84" s="3" t="s">
        <v>83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5">
        <v>563</v>
      </c>
      <c r="V84" s="20">
        <f t="shared" si="1"/>
        <v>0</v>
      </c>
    </row>
    <row r="85" spans="1:22" ht="12.75">
      <c r="A85" s="2">
        <v>58</v>
      </c>
      <c r="B85" s="2">
        <v>9</v>
      </c>
      <c r="C85" s="2">
        <v>1368</v>
      </c>
      <c r="D85" s="3" t="s">
        <v>84</v>
      </c>
      <c r="E85" s="4">
        <v>0</v>
      </c>
      <c r="F85" s="4">
        <v>38</v>
      </c>
      <c r="G85" s="4">
        <v>23</v>
      </c>
      <c r="H85" s="4">
        <v>21</v>
      </c>
      <c r="I85" s="4">
        <v>19</v>
      </c>
      <c r="J85" s="4">
        <v>23</v>
      </c>
      <c r="K85" s="4">
        <v>20</v>
      </c>
      <c r="L85" s="4">
        <v>5</v>
      </c>
      <c r="M85" s="4">
        <v>4</v>
      </c>
      <c r="N85" s="4">
        <v>2</v>
      </c>
      <c r="O85" s="4">
        <v>10</v>
      </c>
      <c r="P85" s="4">
        <v>4</v>
      </c>
      <c r="Q85" s="4">
        <v>4</v>
      </c>
      <c r="R85" s="4">
        <v>5</v>
      </c>
      <c r="S85" s="4">
        <v>20</v>
      </c>
      <c r="T85" s="4">
        <v>198</v>
      </c>
      <c r="U85" s="5">
        <v>1049</v>
      </c>
      <c r="V85" s="20">
        <f t="shared" si="1"/>
        <v>18.875119161105815</v>
      </c>
    </row>
    <row r="86" spans="1:22" ht="12.75">
      <c r="A86" s="2">
        <v>14</v>
      </c>
      <c r="B86" s="2">
        <v>11</v>
      </c>
      <c r="C86" s="2">
        <v>1413</v>
      </c>
      <c r="D86" s="3" t="s">
        <v>85</v>
      </c>
      <c r="E86" s="4">
        <v>3</v>
      </c>
      <c r="F86" s="4">
        <v>3</v>
      </c>
      <c r="G86" s="4">
        <v>4</v>
      </c>
      <c r="H86" s="4">
        <v>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13</v>
      </c>
      <c r="U86" s="5">
        <v>502</v>
      </c>
      <c r="V86" s="20">
        <f t="shared" si="1"/>
        <v>2.589641434262948</v>
      </c>
    </row>
    <row r="87" spans="1:22" ht="12.75">
      <c r="A87" s="2">
        <v>2</v>
      </c>
      <c r="B87" s="2">
        <v>14</v>
      </c>
      <c r="C87" s="2">
        <v>1431</v>
      </c>
      <c r="D87" s="3" t="s">
        <v>86</v>
      </c>
      <c r="E87" s="4">
        <v>0</v>
      </c>
      <c r="F87" s="4">
        <v>0</v>
      </c>
      <c r="G87" s="4">
        <v>1</v>
      </c>
      <c r="H87" s="4">
        <v>0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</v>
      </c>
      <c r="P87" s="4">
        <v>0</v>
      </c>
      <c r="Q87" s="4">
        <v>0</v>
      </c>
      <c r="R87" s="4">
        <v>1</v>
      </c>
      <c r="S87" s="4">
        <v>0</v>
      </c>
      <c r="T87" s="4">
        <v>4</v>
      </c>
      <c r="U87" s="5">
        <v>642</v>
      </c>
      <c r="V87" s="20">
        <f t="shared" si="1"/>
        <v>0.6230529595015576</v>
      </c>
    </row>
    <row r="88" spans="1:22" ht="12.75">
      <c r="A88" s="2">
        <v>41</v>
      </c>
      <c r="B88" s="2">
        <v>267</v>
      </c>
      <c r="C88" s="2">
        <v>1449</v>
      </c>
      <c r="D88" s="3" t="s">
        <v>87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5">
        <v>186</v>
      </c>
      <c r="V88" s="20">
        <f t="shared" si="1"/>
        <v>0</v>
      </c>
    </row>
    <row r="89" spans="1:22" ht="12.75">
      <c r="A89" s="2">
        <v>78</v>
      </c>
      <c r="B89" s="2">
        <v>13</v>
      </c>
      <c r="C89" s="2">
        <v>1476</v>
      </c>
      <c r="D89" s="3" t="s">
        <v>88</v>
      </c>
      <c r="E89" s="4">
        <v>0</v>
      </c>
      <c r="F89" s="4">
        <v>34</v>
      </c>
      <c r="G89" s="4">
        <v>38</v>
      </c>
      <c r="H89" s="4">
        <v>33</v>
      </c>
      <c r="I89" s="4">
        <v>34</v>
      </c>
      <c r="J89" s="4">
        <v>21</v>
      </c>
      <c r="K89" s="4">
        <v>38</v>
      </c>
      <c r="L89" s="4">
        <v>31</v>
      </c>
      <c r="M89" s="4">
        <v>22</v>
      </c>
      <c r="N89" s="4">
        <v>26</v>
      </c>
      <c r="O89" s="4">
        <v>33</v>
      </c>
      <c r="P89" s="4">
        <v>37</v>
      </c>
      <c r="Q89" s="4">
        <v>21</v>
      </c>
      <c r="R89" s="4">
        <v>17</v>
      </c>
      <c r="S89" s="4">
        <v>0</v>
      </c>
      <c r="T89" s="4">
        <v>385</v>
      </c>
      <c r="U89" s="5">
        <v>10020</v>
      </c>
      <c r="V89" s="20">
        <f t="shared" si="1"/>
        <v>3.842315369261477</v>
      </c>
    </row>
    <row r="90" spans="1:22" ht="12.75">
      <c r="A90" s="2">
        <v>88</v>
      </c>
      <c r="B90" s="2">
        <v>14</v>
      </c>
      <c r="C90" s="2">
        <v>1503</v>
      </c>
      <c r="D90" s="3" t="s">
        <v>89</v>
      </c>
      <c r="E90" s="4">
        <v>0</v>
      </c>
      <c r="F90" s="4">
        <v>0</v>
      </c>
      <c r="G90" s="4">
        <v>0</v>
      </c>
      <c r="H90" s="4">
        <v>1</v>
      </c>
      <c r="I90" s="4">
        <v>1</v>
      </c>
      <c r="J90" s="4">
        <v>1</v>
      </c>
      <c r="K90" s="4">
        <v>0</v>
      </c>
      <c r="L90" s="4">
        <v>2</v>
      </c>
      <c r="M90" s="4">
        <v>0</v>
      </c>
      <c r="N90" s="4">
        <v>2</v>
      </c>
      <c r="O90" s="4">
        <v>1</v>
      </c>
      <c r="P90" s="4">
        <v>0</v>
      </c>
      <c r="Q90" s="4">
        <v>0</v>
      </c>
      <c r="R90" s="4">
        <v>0</v>
      </c>
      <c r="S90" s="4">
        <v>0</v>
      </c>
      <c r="T90" s="4">
        <v>8</v>
      </c>
      <c r="U90" s="5">
        <v>1483</v>
      </c>
      <c r="V90" s="20">
        <f t="shared" si="1"/>
        <v>0.5394470667565745</v>
      </c>
    </row>
    <row r="91" spans="1:22" ht="12.75">
      <c r="A91" s="2">
        <v>25</v>
      </c>
      <c r="B91" s="2">
        <v>11</v>
      </c>
      <c r="C91" s="2">
        <v>1576</v>
      </c>
      <c r="D91" s="3" t="s">
        <v>90</v>
      </c>
      <c r="E91" s="4">
        <v>0</v>
      </c>
      <c r="F91" s="4">
        <v>1</v>
      </c>
      <c r="G91" s="4">
        <v>3</v>
      </c>
      <c r="H91" s="4">
        <v>0</v>
      </c>
      <c r="I91" s="4">
        <v>1</v>
      </c>
      <c r="J91" s="4">
        <v>1</v>
      </c>
      <c r="K91" s="4">
        <v>0</v>
      </c>
      <c r="L91" s="4">
        <v>1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1</v>
      </c>
      <c r="T91" s="4">
        <v>9</v>
      </c>
      <c r="U91" s="5">
        <v>1560</v>
      </c>
      <c r="V91" s="20">
        <f t="shared" si="1"/>
        <v>0.576923076923077</v>
      </c>
    </row>
    <row r="92" spans="1:22" ht="12.75">
      <c r="A92" s="2">
        <v>29</v>
      </c>
      <c r="B92" s="2">
        <v>16</v>
      </c>
      <c r="C92" s="2">
        <v>1602</v>
      </c>
      <c r="D92" s="3" t="s">
        <v>91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5">
        <v>577</v>
      </c>
      <c r="V92" s="20">
        <f t="shared" si="1"/>
        <v>0</v>
      </c>
    </row>
    <row r="93" spans="1:22" ht="12.75">
      <c r="A93" s="2">
        <v>82</v>
      </c>
      <c r="B93" s="2">
        <v>9</v>
      </c>
      <c r="C93" s="2">
        <v>1611</v>
      </c>
      <c r="D93" s="3" t="s">
        <v>92</v>
      </c>
      <c r="E93" s="4">
        <v>0</v>
      </c>
      <c r="F93" s="4">
        <v>41</v>
      </c>
      <c r="G93" s="4">
        <v>44</v>
      </c>
      <c r="H93" s="4">
        <v>39</v>
      </c>
      <c r="I93" s="4">
        <v>50</v>
      </c>
      <c r="J93" s="4">
        <v>47</v>
      </c>
      <c r="K93" s="4">
        <v>34</v>
      </c>
      <c r="L93" s="4">
        <v>21</v>
      </c>
      <c r="M93" s="4">
        <v>18</v>
      </c>
      <c r="N93" s="4">
        <v>7</v>
      </c>
      <c r="O93" s="4">
        <v>15</v>
      </c>
      <c r="P93" s="4">
        <v>7</v>
      </c>
      <c r="Q93" s="4">
        <v>8</v>
      </c>
      <c r="R93" s="4">
        <v>4</v>
      </c>
      <c r="S93" s="4">
        <v>0</v>
      </c>
      <c r="T93" s="4">
        <v>335</v>
      </c>
      <c r="U93" s="5">
        <v>16366</v>
      </c>
      <c r="V93" s="20">
        <f t="shared" si="1"/>
        <v>2.046926555053159</v>
      </c>
    </row>
    <row r="94" spans="1:22" ht="12.75">
      <c r="A94" s="2">
        <v>26</v>
      </c>
      <c r="B94" s="2">
        <v>15</v>
      </c>
      <c r="C94" s="2">
        <v>1619</v>
      </c>
      <c r="D94" s="3" t="s">
        <v>93</v>
      </c>
      <c r="E94" s="4">
        <v>0</v>
      </c>
      <c r="F94" s="4">
        <v>2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2</v>
      </c>
      <c r="U94" s="5">
        <v>1271</v>
      </c>
      <c r="V94" s="20">
        <f t="shared" si="1"/>
        <v>0.15735641227380015</v>
      </c>
    </row>
    <row r="95" spans="1:22" ht="12.75">
      <c r="A95" s="2">
        <v>96</v>
      </c>
      <c r="B95" s="2">
        <v>1</v>
      </c>
      <c r="C95" s="2">
        <v>1638</v>
      </c>
      <c r="D95" s="3" t="s">
        <v>94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5">
        <v>1713</v>
      </c>
      <c r="V95" s="20">
        <f t="shared" si="1"/>
        <v>0</v>
      </c>
    </row>
    <row r="96" spans="1:22" ht="12.75">
      <c r="A96" s="2">
        <v>48</v>
      </c>
      <c r="B96" s="2">
        <v>10</v>
      </c>
      <c r="C96" s="2">
        <v>1647</v>
      </c>
      <c r="D96" s="3" t="s">
        <v>95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5">
        <v>119</v>
      </c>
      <c r="V96" s="20">
        <f t="shared" si="1"/>
        <v>0</v>
      </c>
    </row>
    <row r="97" spans="1:22" ht="12.75">
      <c r="A97" s="2">
        <v>23</v>
      </c>
      <c r="B97" s="2">
        <v>9</v>
      </c>
      <c r="C97" s="2">
        <v>1675</v>
      </c>
      <c r="D97" s="3" t="s">
        <v>96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5">
        <v>130</v>
      </c>
      <c r="V97" s="20">
        <f t="shared" si="1"/>
        <v>0</v>
      </c>
    </row>
    <row r="98" spans="1:22" ht="12.75">
      <c r="A98" s="2">
        <v>24</v>
      </c>
      <c r="B98" s="2">
        <v>12</v>
      </c>
      <c r="C98" s="2">
        <v>1701</v>
      </c>
      <c r="D98" s="3" t="s">
        <v>97</v>
      </c>
      <c r="E98" s="4">
        <v>0</v>
      </c>
      <c r="F98" s="4">
        <v>50</v>
      </c>
      <c r="G98" s="4">
        <v>48</v>
      </c>
      <c r="H98" s="4">
        <v>36</v>
      </c>
      <c r="I98" s="4">
        <v>37</v>
      </c>
      <c r="J98" s="4">
        <v>23</v>
      </c>
      <c r="K98" s="4">
        <v>22</v>
      </c>
      <c r="L98" s="4">
        <v>22</v>
      </c>
      <c r="M98" s="4">
        <v>6</v>
      </c>
      <c r="N98" s="4">
        <v>12</v>
      </c>
      <c r="O98" s="4">
        <v>29</v>
      </c>
      <c r="P98" s="4">
        <v>25</v>
      </c>
      <c r="Q98" s="4">
        <v>23</v>
      </c>
      <c r="R98" s="4">
        <v>17</v>
      </c>
      <c r="S98" s="4">
        <v>7</v>
      </c>
      <c r="T98" s="4">
        <v>357</v>
      </c>
      <c r="U98" s="5">
        <v>1802</v>
      </c>
      <c r="V98" s="20">
        <f t="shared" si="1"/>
        <v>19.81132075471698</v>
      </c>
    </row>
    <row r="99" spans="1:22" ht="12.75">
      <c r="A99" s="2">
        <v>9</v>
      </c>
      <c r="B99" s="2">
        <v>267</v>
      </c>
      <c r="C99" s="2">
        <v>1719</v>
      </c>
      <c r="D99" s="3" t="s">
        <v>98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5">
        <v>718</v>
      </c>
      <c r="V99" s="20">
        <f t="shared" si="1"/>
        <v>0</v>
      </c>
    </row>
    <row r="100" spans="1:22" ht="12.75">
      <c r="A100" s="2">
        <v>77</v>
      </c>
      <c r="B100" s="2">
        <v>11</v>
      </c>
      <c r="C100" s="2">
        <v>1737</v>
      </c>
      <c r="D100" s="3" t="s">
        <v>99</v>
      </c>
      <c r="E100" s="4">
        <v>0</v>
      </c>
      <c r="F100" s="4">
        <v>410</v>
      </c>
      <c r="G100" s="4">
        <v>407</v>
      </c>
      <c r="H100" s="4">
        <v>367</v>
      </c>
      <c r="I100" s="4">
        <v>387</v>
      </c>
      <c r="J100" s="4">
        <v>294</v>
      </c>
      <c r="K100" s="4">
        <v>271</v>
      </c>
      <c r="L100" s="4">
        <v>212</v>
      </c>
      <c r="M100" s="4">
        <v>203</v>
      </c>
      <c r="N100" s="4">
        <v>176</v>
      </c>
      <c r="O100" s="4">
        <v>187</v>
      </c>
      <c r="P100" s="4">
        <v>132</v>
      </c>
      <c r="Q100" s="4">
        <v>90</v>
      </c>
      <c r="R100" s="4">
        <v>63</v>
      </c>
      <c r="S100" s="4">
        <v>1</v>
      </c>
      <c r="T100" s="4">
        <v>3200</v>
      </c>
      <c r="U100" s="5">
        <v>31086</v>
      </c>
      <c r="V100" s="20">
        <f t="shared" si="1"/>
        <v>10.294023032876536</v>
      </c>
    </row>
    <row r="101" spans="1:22" ht="12.75">
      <c r="A101" s="2">
        <v>80</v>
      </c>
      <c r="B101" s="2">
        <v>14</v>
      </c>
      <c r="C101" s="2">
        <v>1782</v>
      </c>
      <c r="D101" s="3" t="s">
        <v>100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5">
        <v>95</v>
      </c>
      <c r="V101" s="20">
        <f t="shared" si="1"/>
        <v>0</v>
      </c>
    </row>
    <row r="102" spans="1:22" ht="12.75">
      <c r="A102" s="2">
        <v>38</v>
      </c>
      <c r="B102" s="2">
        <v>267</v>
      </c>
      <c r="C102" s="2">
        <v>1791</v>
      </c>
      <c r="D102" s="3" t="s">
        <v>101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5">
        <v>779</v>
      </c>
      <c r="V102" s="20">
        <f t="shared" si="1"/>
        <v>0</v>
      </c>
    </row>
    <row r="103" spans="1:22" ht="12.75">
      <c r="A103" s="2">
        <v>99</v>
      </c>
      <c r="B103" s="2">
        <v>8</v>
      </c>
      <c r="C103" s="2">
        <v>1854</v>
      </c>
      <c r="D103" s="3" t="s">
        <v>102</v>
      </c>
      <c r="E103" s="4">
        <v>0</v>
      </c>
      <c r="F103" s="4">
        <v>2</v>
      </c>
      <c r="G103" s="4">
        <v>1</v>
      </c>
      <c r="H103" s="4">
        <v>2</v>
      </c>
      <c r="I103" s="4">
        <v>0</v>
      </c>
      <c r="J103" s="4">
        <v>2</v>
      </c>
      <c r="K103" s="4">
        <v>0</v>
      </c>
      <c r="L103" s="4">
        <v>2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9</v>
      </c>
      <c r="U103" s="5">
        <v>166</v>
      </c>
      <c r="V103" s="20">
        <f t="shared" si="1"/>
        <v>5.421686746987952</v>
      </c>
    </row>
    <row r="104" spans="1:22" ht="12.75">
      <c r="A104" s="2">
        <v>31</v>
      </c>
      <c r="B104" s="2">
        <v>1</v>
      </c>
      <c r="C104" s="2">
        <v>1863</v>
      </c>
      <c r="D104" s="3" t="s">
        <v>103</v>
      </c>
      <c r="E104" s="4">
        <v>3</v>
      </c>
      <c r="F104" s="4">
        <v>8</v>
      </c>
      <c r="G104" s="4">
        <v>8</v>
      </c>
      <c r="H104" s="4">
        <v>13</v>
      </c>
      <c r="I104" s="4">
        <v>10</v>
      </c>
      <c r="J104" s="4">
        <v>5</v>
      </c>
      <c r="K104" s="4">
        <v>8</v>
      </c>
      <c r="L104" s="4">
        <v>9</v>
      </c>
      <c r="M104" s="4">
        <v>4</v>
      </c>
      <c r="N104" s="4">
        <v>6</v>
      </c>
      <c r="O104" s="4">
        <v>5</v>
      </c>
      <c r="P104" s="4">
        <v>5</v>
      </c>
      <c r="Q104" s="4">
        <v>9</v>
      </c>
      <c r="R104" s="4">
        <v>6</v>
      </c>
      <c r="S104" s="4">
        <v>0</v>
      </c>
      <c r="T104" s="4">
        <v>99</v>
      </c>
      <c r="U104" s="5">
        <v>10143</v>
      </c>
      <c r="V104" s="20">
        <f t="shared" si="1"/>
        <v>0.9760425909494232</v>
      </c>
    </row>
    <row r="105" spans="1:22" ht="12.75">
      <c r="A105" s="2">
        <v>7</v>
      </c>
      <c r="B105" s="2">
        <v>267</v>
      </c>
      <c r="C105" s="2">
        <v>1908</v>
      </c>
      <c r="D105" s="3" t="s">
        <v>104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5">
        <v>501</v>
      </c>
      <c r="V105" s="20">
        <f t="shared" si="1"/>
        <v>0</v>
      </c>
    </row>
    <row r="106" spans="1:22" ht="12.75">
      <c r="A106" s="2">
        <v>43</v>
      </c>
      <c r="B106" s="2">
        <v>13</v>
      </c>
      <c r="C106" s="2">
        <v>1917</v>
      </c>
      <c r="D106" s="3" t="s">
        <v>105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5">
        <v>561</v>
      </c>
      <c r="V106" s="20">
        <f t="shared" si="1"/>
        <v>0.17825311942959002</v>
      </c>
    </row>
    <row r="107" spans="1:22" ht="12.75">
      <c r="A107" s="2">
        <v>16</v>
      </c>
      <c r="B107" s="2">
        <v>9</v>
      </c>
      <c r="C107" s="2">
        <v>1926</v>
      </c>
      <c r="D107" s="3" t="s">
        <v>106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5">
        <v>692</v>
      </c>
      <c r="V107" s="20">
        <f t="shared" si="1"/>
        <v>0</v>
      </c>
    </row>
    <row r="108" spans="1:22" ht="12.75">
      <c r="A108" s="2">
        <v>99</v>
      </c>
      <c r="B108" s="2">
        <v>8</v>
      </c>
      <c r="C108" s="2">
        <v>1944</v>
      </c>
      <c r="D108" s="3" t="s">
        <v>107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5">
        <v>909</v>
      </c>
      <c r="V108" s="20">
        <f t="shared" si="1"/>
        <v>0</v>
      </c>
    </row>
    <row r="109" spans="1:22" ht="12.75">
      <c r="A109" s="2">
        <v>61</v>
      </c>
      <c r="B109" s="2">
        <v>11</v>
      </c>
      <c r="C109" s="2">
        <v>1953</v>
      </c>
      <c r="D109" s="3" t="s">
        <v>108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5">
        <v>593</v>
      </c>
      <c r="V109" s="20">
        <f t="shared" si="1"/>
        <v>0</v>
      </c>
    </row>
    <row r="110" spans="1:22" ht="12.75">
      <c r="A110" s="2">
        <v>10</v>
      </c>
      <c r="B110" s="2">
        <v>267</v>
      </c>
      <c r="C110" s="2">
        <v>1963</v>
      </c>
      <c r="D110" s="3" t="s">
        <v>109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5">
        <v>551</v>
      </c>
      <c r="V110" s="20">
        <f t="shared" si="1"/>
        <v>0</v>
      </c>
    </row>
    <row r="111" spans="1:22" ht="12.75">
      <c r="A111" s="2">
        <v>49</v>
      </c>
      <c r="B111" s="2">
        <v>9</v>
      </c>
      <c r="C111" s="2">
        <v>1965</v>
      </c>
      <c r="D111" s="3" t="s">
        <v>110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5">
        <v>396</v>
      </c>
      <c r="V111" s="20">
        <f t="shared" si="1"/>
        <v>0</v>
      </c>
    </row>
    <row r="112" spans="1:22" ht="12.75">
      <c r="A112" s="2">
        <v>37</v>
      </c>
      <c r="B112" s="2">
        <v>8</v>
      </c>
      <c r="C112" s="2">
        <v>1967</v>
      </c>
      <c r="D112" s="3" t="s">
        <v>111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5">
        <v>380</v>
      </c>
      <c r="V112" s="20">
        <f t="shared" si="1"/>
        <v>0</v>
      </c>
    </row>
    <row r="113" spans="1:22" ht="12.75">
      <c r="A113" s="2">
        <v>64</v>
      </c>
      <c r="B113" s="2">
        <v>267</v>
      </c>
      <c r="C113" s="2">
        <v>1968</v>
      </c>
      <c r="D113" s="3" t="s">
        <v>112</v>
      </c>
      <c r="E113" s="4">
        <v>0</v>
      </c>
      <c r="F113" s="4">
        <v>1</v>
      </c>
      <c r="G113" s="4">
        <v>0</v>
      </c>
      <c r="H113" s="4">
        <v>1</v>
      </c>
      <c r="I113" s="4">
        <v>1</v>
      </c>
      <c r="J113" s="4">
        <v>2</v>
      </c>
      <c r="K113" s="4">
        <v>2</v>
      </c>
      <c r="L113" s="4">
        <v>1</v>
      </c>
      <c r="M113" s="4">
        <v>0</v>
      </c>
      <c r="N113" s="4">
        <v>4</v>
      </c>
      <c r="O113" s="4">
        <v>0</v>
      </c>
      <c r="P113" s="4">
        <v>0</v>
      </c>
      <c r="Q113" s="4">
        <v>1</v>
      </c>
      <c r="R113" s="4">
        <v>0</v>
      </c>
      <c r="S113" s="4">
        <v>0</v>
      </c>
      <c r="T113" s="4">
        <v>13</v>
      </c>
      <c r="U113" s="5">
        <v>800</v>
      </c>
      <c r="V113" s="20">
        <f t="shared" si="1"/>
        <v>1.625</v>
      </c>
    </row>
    <row r="114" spans="1:22" ht="12.75">
      <c r="A114" s="2">
        <v>67</v>
      </c>
      <c r="B114" s="2">
        <v>12</v>
      </c>
      <c r="C114" s="2">
        <v>1969</v>
      </c>
      <c r="D114" s="3" t="s">
        <v>113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5">
        <v>0</v>
      </c>
      <c r="V114" s="20">
        <v>0</v>
      </c>
    </row>
    <row r="115" spans="1:22" ht="12.75">
      <c r="A115" s="2">
        <v>88</v>
      </c>
      <c r="B115" s="2">
        <v>14</v>
      </c>
      <c r="C115" s="2">
        <v>1970</v>
      </c>
      <c r="D115" s="3" t="s">
        <v>114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5">
        <v>449</v>
      </c>
      <c r="V115" s="20">
        <f t="shared" si="1"/>
        <v>0</v>
      </c>
    </row>
    <row r="116" spans="1:22" ht="12.75">
      <c r="A116" s="2">
        <v>3</v>
      </c>
      <c r="B116" s="2">
        <v>1</v>
      </c>
      <c r="C116" s="2">
        <v>1972</v>
      </c>
      <c r="D116" s="3" t="s">
        <v>115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5">
        <v>473</v>
      </c>
      <c r="V116" s="20">
        <f t="shared" si="1"/>
        <v>0</v>
      </c>
    </row>
    <row r="117" spans="1:22" ht="12.75">
      <c r="A117" s="2">
        <v>97</v>
      </c>
      <c r="B117" s="2">
        <v>12</v>
      </c>
      <c r="C117" s="2">
        <v>1975</v>
      </c>
      <c r="D117" s="3" t="s">
        <v>116</v>
      </c>
      <c r="E117" s="4">
        <v>1</v>
      </c>
      <c r="F117" s="4">
        <v>1</v>
      </c>
      <c r="G117" s="4">
        <v>1</v>
      </c>
      <c r="H117" s="4">
        <v>4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7</v>
      </c>
      <c r="U117" s="5">
        <v>489</v>
      </c>
      <c r="V117" s="20">
        <f t="shared" si="1"/>
        <v>1.4314928425357873</v>
      </c>
    </row>
    <row r="118" spans="1:22" ht="12.75">
      <c r="A118" s="2">
        <v>28</v>
      </c>
      <c r="B118" s="2">
        <v>1</v>
      </c>
      <c r="C118" s="2">
        <v>1989</v>
      </c>
      <c r="D118" s="3" t="s">
        <v>117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5">
        <v>593</v>
      </c>
      <c r="V118" s="20">
        <f t="shared" si="1"/>
        <v>0</v>
      </c>
    </row>
    <row r="119" spans="1:22" ht="12.75">
      <c r="A119" s="2">
        <v>42</v>
      </c>
      <c r="B119" s="2">
        <v>267</v>
      </c>
      <c r="C119" s="2">
        <v>2007</v>
      </c>
      <c r="D119" s="3" t="s">
        <v>118</v>
      </c>
      <c r="E119" s="4">
        <v>0</v>
      </c>
      <c r="F119" s="4">
        <v>7</v>
      </c>
      <c r="G119" s="4">
        <v>6</v>
      </c>
      <c r="H119" s="4">
        <v>2</v>
      </c>
      <c r="I119" s="4">
        <v>4</v>
      </c>
      <c r="J119" s="4">
        <v>1</v>
      </c>
      <c r="K119" s="4">
        <v>1</v>
      </c>
      <c r="L119" s="4">
        <v>4</v>
      </c>
      <c r="M119" s="4">
        <v>3</v>
      </c>
      <c r="N119" s="4">
        <v>2</v>
      </c>
      <c r="O119" s="4">
        <v>0</v>
      </c>
      <c r="P119" s="4">
        <v>0</v>
      </c>
      <c r="Q119" s="4">
        <v>1</v>
      </c>
      <c r="R119" s="4">
        <v>0</v>
      </c>
      <c r="S119" s="4">
        <v>0</v>
      </c>
      <c r="T119" s="4">
        <v>31</v>
      </c>
      <c r="U119" s="5">
        <v>705</v>
      </c>
      <c r="V119" s="20">
        <f t="shared" si="1"/>
        <v>4.397163120567376</v>
      </c>
    </row>
    <row r="120" spans="1:22" ht="12.75">
      <c r="A120" s="2">
        <v>83</v>
      </c>
      <c r="B120" s="2">
        <v>13</v>
      </c>
      <c r="C120" s="2">
        <v>2016</v>
      </c>
      <c r="D120" s="3" t="s">
        <v>119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5">
        <v>304</v>
      </c>
      <c r="V120" s="20">
        <f t="shared" si="1"/>
        <v>0</v>
      </c>
    </row>
    <row r="121" spans="1:22" ht="12.75">
      <c r="A121" s="2">
        <v>74</v>
      </c>
      <c r="B121" s="2">
        <v>8</v>
      </c>
      <c r="C121" s="2">
        <v>2088</v>
      </c>
      <c r="D121" s="3" t="s">
        <v>120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1</v>
      </c>
      <c r="S121" s="4">
        <v>0</v>
      </c>
      <c r="T121" s="4">
        <v>1</v>
      </c>
      <c r="U121" s="5">
        <v>736</v>
      </c>
      <c r="V121" s="20">
        <f t="shared" si="1"/>
        <v>0.1358695652173913</v>
      </c>
    </row>
    <row r="122" spans="1:22" ht="12.75">
      <c r="A122" s="2">
        <v>48</v>
      </c>
      <c r="B122" s="2">
        <v>10</v>
      </c>
      <c r="C122" s="2">
        <v>2097</v>
      </c>
      <c r="D122" s="3" t="s">
        <v>121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5">
        <v>525</v>
      </c>
      <c r="V122" s="20">
        <f t="shared" si="1"/>
        <v>0</v>
      </c>
    </row>
    <row r="123" spans="1:22" ht="12.75">
      <c r="A123" s="2">
        <v>73</v>
      </c>
      <c r="B123" s="2">
        <v>13</v>
      </c>
      <c r="C123" s="2">
        <v>2113</v>
      </c>
      <c r="D123" s="3" t="s">
        <v>122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5">
        <v>272</v>
      </c>
      <c r="V123" s="20">
        <f t="shared" si="1"/>
        <v>0</v>
      </c>
    </row>
    <row r="124" spans="1:22" ht="12.75">
      <c r="A124" s="2">
        <v>32</v>
      </c>
      <c r="B124" s="2">
        <v>8</v>
      </c>
      <c r="C124" s="2">
        <v>2124</v>
      </c>
      <c r="D124" s="3" t="s">
        <v>123</v>
      </c>
      <c r="E124" s="4">
        <v>0</v>
      </c>
      <c r="F124" s="4">
        <v>7</v>
      </c>
      <c r="G124" s="4">
        <v>5</v>
      </c>
      <c r="H124" s="4">
        <v>7</v>
      </c>
      <c r="I124" s="4">
        <v>6</v>
      </c>
      <c r="J124" s="4">
        <v>1</v>
      </c>
      <c r="K124" s="4">
        <v>1</v>
      </c>
      <c r="L124" s="4">
        <v>3</v>
      </c>
      <c r="M124" s="4">
        <v>5</v>
      </c>
      <c r="N124" s="4">
        <v>1</v>
      </c>
      <c r="O124" s="4">
        <v>7</v>
      </c>
      <c r="P124" s="4">
        <v>10</v>
      </c>
      <c r="Q124" s="4">
        <v>7</v>
      </c>
      <c r="R124" s="4">
        <v>7</v>
      </c>
      <c r="S124" s="4">
        <v>3</v>
      </c>
      <c r="T124" s="4">
        <v>70</v>
      </c>
      <c r="U124" s="5">
        <v>1305</v>
      </c>
      <c r="V124" s="20">
        <f t="shared" si="1"/>
        <v>5.363984674329502</v>
      </c>
    </row>
    <row r="125" spans="1:22" ht="12.75">
      <c r="A125" s="2">
        <v>5</v>
      </c>
      <c r="B125" s="2">
        <v>11</v>
      </c>
      <c r="C125" s="2">
        <v>2151</v>
      </c>
      <c r="D125" s="3" t="s">
        <v>124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5">
        <v>284</v>
      </c>
      <c r="V125" s="20">
        <f t="shared" si="1"/>
        <v>0</v>
      </c>
    </row>
    <row r="126" spans="1:22" ht="12.75">
      <c r="A126" s="2">
        <v>51</v>
      </c>
      <c r="B126" s="2">
        <v>15</v>
      </c>
      <c r="C126" s="2">
        <v>2169</v>
      </c>
      <c r="D126" s="3" t="s">
        <v>125</v>
      </c>
      <c r="E126" s="4">
        <v>0</v>
      </c>
      <c r="F126" s="4">
        <v>0</v>
      </c>
      <c r="G126" s="4">
        <v>1</v>
      </c>
      <c r="H126" s="4">
        <v>2</v>
      </c>
      <c r="I126" s="4">
        <v>1</v>
      </c>
      <c r="J126" s="4">
        <v>1</v>
      </c>
      <c r="K126" s="4">
        <v>2</v>
      </c>
      <c r="L126" s="4">
        <v>3</v>
      </c>
      <c r="M126" s="4">
        <v>3</v>
      </c>
      <c r="N126" s="4">
        <v>1</v>
      </c>
      <c r="O126" s="4">
        <v>1</v>
      </c>
      <c r="P126" s="4">
        <v>1</v>
      </c>
      <c r="Q126" s="4">
        <v>0</v>
      </c>
      <c r="R126" s="4">
        <v>0</v>
      </c>
      <c r="S126" s="4">
        <v>0</v>
      </c>
      <c r="T126" s="4">
        <v>16</v>
      </c>
      <c r="U126" s="5">
        <v>1968</v>
      </c>
      <c r="V126" s="20">
        <f t="shared" si="1"/>
        <v>0.8130081300813009</v>
      </c>
    </row>
    <row r="127" spans="1:22" ht="12.75">
      <c r="A127" s="2">
        <v>36</v>
      </c>
      <c r="B127" s="2">
        <v>13</v>
      </c>
      <c r="C127" s="2">
        <v>2205</v>
      </c>
      <c r="D127" s="3" t="s">
        <v>126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5">
        <v>301</v>
      </c>
      <c r="V127" s="20">
        <f t="shared" si="1"/>
        <v>0</v>
      </c>
    </row>
    <row r="128" spans="1:22" ht="12.75">
      <c r="A128" s="2">
        <v>95</v>
      </c>
      <c r="B128" s="2">
        <v>267</v>
      </c>
      <c r="C128" s="2">
        <v>2295</v>
      </c>
      <c r="D128" s="3" t="s">
        <v>127</v>
      </c>
      <c r="E128" s="4">
        <v>0</v>
      </c>
      <c r="F128" s="4">
        <v>0</v>
      </c>
      <c r="G128" s="4">
        <v>1</v>
      </c>
      <c r="H128" s="4">
        <v>0</v>
      </c>
      <c r="I128" s="4">
        <v>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3</v>
      </c>
      <c r="P128" s="4">
        <v>1</v>
      </c>
      <c r="Q128" s="4">
        <v>1</v>
      </c>
      <c r="R128" s="4">
        <v>1</v>
      </c>
      <c r="S128" s="4">
        <v>1</v>
      </c>
      <c r="T128" s="4">
        <v>9</v>
      </c>
      <c r="U128" s="5">
        <v>1438</v>
      </c>
      <c r="V128" s="20">
        <f t="shared" si="1"/>
        <v>0.6258692628650904</v>
      </c>
    </row>
    <row r="129" spans="1:22" ht="12.75">
      <c r="A129" s="2">
        <v>94</v>
      </c>
      <c r="B129" s="2">
        <v>8</v>
      </c>
      <c r="C129" s="2">
        <v>2313</v>
      </c>
      <c r="D129" s="3" t="s">
        <v>128</v>
      </c>
      <c r="E129" s="4">
        <v>0</v>
      </c>
      <c r="F129" s="4">
        <v>0</v>
      </c>
      <c r="G129" s="4">
        <v>2</v>
      </c>
      <c r="H129" s="4">
        <v>0</v>
      </c>
      <c r="I129" s="4">
        <v>6</v>
      </c>
      <c r="J129" s="4">
        <v>2</v>
      </c>
      <c r="K129" s="4">
        <v>4</v>
      </c>
      <c r="L129" s="4">
        <v>3</v>
      </c>
      <c r="M129" s="4">
        <v>2</v>
      </c>
      <c r="N129" s="4">
        <v>1</v>
      </c>
      <c r="O129" s="4">
        <v>3</v>
      </c>
      <c r="P129" s="4">
        <v>3</v>
      </c>
      <c r="Q129" s="4">
        <v>2</v>
      </c>
      <c r="R129" s="4">
        <v>1</v>
      </c>
      <c r="S129" s="4">
        <v>0</v>
      </c>
      <c r="T129" s="4">
        <v>29</v>
      </c>
      <c r="U129" s="5">
        <v>4194</v>
      </c>
      <c r="V129" s="20">
        <f t="shared" si="1"/>
        <v>0.6914639961850262</v>
      </c>
    </row>
    <row r="130" spans="1:22" ht="12.75">
      <c r="A130" s="2">
        <v>56</v>
      </c>
      <c r="B130" s="2">
        <v>16</v>
      </c>
      <c r="C130" s="2">
        <v>2322</v>
      </c>
      <c r="D130" s="3" t="s">
        <v>129</v>
      </c>
      <c r="E130" s="4">
        <v>0</v>
      </c>
      <c r="F130" s="4">
        <v>1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2</v>
      </c>
      <c r="U130" s="5">
        <v>2385</v>
      </c>
      <c r="V130" s="20">
        <f t="shared" si="1"/>
        <v>0.08385744234800838</v>
      </c>
    </row>
    <row r="131" spans="1:22" ht="12.75">
      <c r="A131" s="2">
        <v>89</v>
      </c>
      <c r="B131" s="2">
        <v>15</v>
      </c>
      <c r="C131" s="2">
        <v>2327</v>
      </c>
      <c r="D131" s="3" t="s">
        <v>130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5">
        <v>54</v>
      </c>
      <c r="V131" s="20">
        <f t="shared" si="1"/>
        <v>0</v>
      </c>
    </row>
    <row r="132" spans="1:22" ht="12.75">
      <c r="A132" s="2">
        <v>19</v>
      </c>
      <c r="B132" s="2">
        <v>1</v>
      </c>
      <c r="C132" s="2">
        <v>2349</v>
      </c>
      <c r="D132" s="3" t="s">
        <v>131</v>
      </c>
      <c r="E132" s="4">
        <v>0</v>
      </c>
      <c r="F132" s="4">
        <v>0</v>
      </c>
      <c r="G132" s="4">
        <v>0</v>
      </c>
      <c r="H132" s="4">
        <v>2</v>
      </c>
      <c r="I132" s="4">
        <v>0</v>
      </c>
      <c r="J132" s="4">
        <v>2</v>
      </c>
      <c r="K132" s="4">
        <v>1</v>
      </c>
      <c r="L132" s="4">
        <v>1</v>
      </c>
      <c r="M132" s="4">
        <v>1</v>
      </c>
      <c r="N132" s="4">
        <v>0</v>
      </c>
      <c r="O132" s="4">
        <v>0</v>
      </c>
      <c r="P132" s="4">
        <v>2</v>
      </c>
      <c r="Q132" s="4">
        <v>1</v>
      </c>
      <c r="R132" s="4">
        <v>0</v>
      </c>
      <c r="S132" s="4">
        <v>0</v>
      </c>
      <c r="T132" s="4">
        <v>10</v>
      </c>
      <c r="U132" s="5">
        <v>344</v>
      </c>
      <c r="V132" s="20">
        <f t="shared" si="1"/>
        <v>2.9069767441860463</v>
      </c>
    </row>
    <row r="133" spans="1:22" ht="12.75">
      <c r="A133" s="2">
        <v>62</v>
      </c>
      <c r="B133" s="2">
        <v>15</v>
      </c>
      <c r="C133" s="2">
        <v>2367</v>
      </c>
      <c r="D133" s="3" t="s">
        <v>132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5">
        <v>127</v>
      </c>
      <c r="V133" s="20">
        <f t="shared" si="1"/>
        <v>0</v>
      </c>
    </row>
    <row r="134" spans="1:22" ht="12.75">
      <c r="A134" s="2">
        <v>36</v>
      </c>
      <c r="B134" s="2">
        <v>13</v>
      </c>
      <c r="C134" s="2">
        <v>2369</v>
      </c>
      <c r="D134" s="3" t="s">
        <v>133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5">
        <v>451</v>
      </c>
      <c r="V134" s="20">
        <f t="shared" si="1"/>
        <v>0</v>
      </c>
    </row>
    <row r="135" spans="1:22" ht="12.75">
      <c r="A135" s="2">
        <v>47</v>
      </c>
      <c r="B135" s="2">
        <v>12</v>
      </c>
      <c r="C135" s="2">
        <v>2376</v>
      </c>
      <c r="D135" s="3" t="s">
        <v>134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5">
        <v>559</v>
      </c>
      <c r="V135" s="20">
        <f t="shared" si="1"/>
        <v>0</v>
      </c>
    </row>
    <row r="136" spans="1:22" ht="12.75">
      <c r="A136" s="2">
        <v>22</v>
      </c>
      <c r="B136" s="2">
        <v>1</v>
      </c>
      <c r="C136" s="2">
        <v>2394</v>
      </c>
      <c r="D136" s="3" t="s">
        <v>135</v>
      </c>
      <c r="E136" s="4">
        <v>0</v>
      </c>
      <c r="F136" s="4">
        <v>0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1</v>
      </c>
      <c r="U136" s="5">
        <v>245</v>
      </c>
      <c r="V136" s="20">
        <f aca="true" t="shared" si="2" ref="V136:V199">T136/U136*100</f>
        <v>0.40816326530612246</v>
      </c>
    </row>
    <row r="137" spans="1:22" ht="12.75">
      <c r="A137" s="2">
        <v>41</v>
      </c>
      <c r="B137" s="2">
        <v>267</v>
      </c>
      <c r="C137" s="2">
        <v>2403</v>
      </c>
      <c r="D137" s="3" t="s">
        <v>136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5">
        <v>879</v>
      </c>
      <c r="V137" s="20">
        <f t="shared" si="2"/>
        <v>0</v>
      </c>
    </row>
    <row r="138" spans="1:22" ht="12.75">
      <c r="A138" s="2">
        <v>60</v>
      </c>
      <c r="B138" s="2">
        <v>4</v>
      </c>
      <c r="C138" s="2">
        <v>2457</v>
      </c>
      <c r="D138" s="3" t="s">
        <v>377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5">
        <v>479</v>
      </c>
      <c r="V138" s="20">
        <f t="shared" si="2"/>
        <v>0</v>
      </c>
    </row>
    <row r="139" spans="1:22" ht="12.75">
      <c r="A139" s="2">
        <v>85</v>
      </c>
      <c r="B139" s="2">
        <v>11</v>
      </c>
      <c r="C139" s="2">
        <v>2466</v>
      </c>
      <c r="D139" s="3" t="s">
        <v>137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5">
        <v>993</v>
      </c>
      <c r="V139" s="20">
        <f t="shared" si="2"/>
        <v>0</v>
      </c>
    </row>
    <row r="140" spans="1:22" ht="12.75">
      <c r="A140" s="2">
        <v>46</v>
      </c>
      <c r="B140" s="2">
        <v>8</v>
      </c>
      <c r="C140" s="2">
        <v>2493</v>
      </c>
      <c r="D140" s="3" t="s">
        <v>138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5">
        <v>137</v>
      </c>
      <c r="V140" s="20">
        <f t="shared" si="2"/>
        <v>0</v>
      </c>
    </row>
    <row r="141" spans="1:22" ht="12.75">
      <c r="A141" s="2">
        <v>86</v>
      </c>
      <c r="B141" s="2">
        <v>267</v>
      </c>
      <c r="C141" s="2">
        <v>2502</v>
      </c>
      <c r="D141" s="3" t="s">
        <v>139</v>
      </c>
      <c r="E141" s="4">
        <v>0</v>
      </c>
      <c r="F141" s="4">
        <v>0</v>
      </c>
      <c r="G141" s="4">
        <v>1</v>
      </c>
      <c r="H141" s="4">
        <v>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2</v>
      </c>
      <c r="U141" s="5">
        <v>781</v>
      </c>
      <c r="V141" s="20">
        <f t="shared" si="2"/>
        <v>0.2560819462227913</v>
      </c>
    </row>
    <row r="142" spans="1:22" ht="12.75">
      <c r="A142" s="2">
        <v>65</v>
      </c>
      <c r="B142" s="2">
        <v>13</v>
      </c>
      <c r="C142" s="2">
        <v>2511</v>
      </c>
      <c r="D142" s="3" t="s">
        <v>140</v>
      </c>
      <c r="E142" s="4">
        <v>0</v>
      </c>
      <c r="F142" s="4">
        <v>0</v>
      </c>
      <c r="G142" s="4">
        <v>0</v>
      </c>
      <c r="H142" s="4">
        <v>0</v>
      </c>
      <c r="I142" s="4">
        <v>1</v>
      </c>
      <c r="J142" s="4">
        <v>2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4">
        <v>4</v>
      </c>
      <c r="U142" s="5">
        <v>2053</v>
      </c>
      <c r="V142" s="20">
        <f t="shared" si="2"/>
        <v>0.1948368241597662</v>
      </c>
    </row>
    <row r="143" spans="1:22" ht="12.75">
      <c r="A143" s="2">
        <v>14</v>
      </c>
      <c r="B143" s="2">
        <v>11</v>
      </c>
      <c r="C143" s="2">
        <v>2520</v>
      </c>
      <c r="D143" s="3" t="s">
        <v>141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5">
        <v>402</v>
      </c>
      <c r="V143" s="20">
        <f t="shared" si="2"/>
        <v>0</v>
      </c>
    </row>
    <row r="144" spans="1:22" ht="12.75">
      <c r="A144" s="2">
        <v>74</v>
      </c>
      <c r="B144" s="2">
        <v>8</v>
      </c>
      <c r="C144" s="2">
        <v>2556</v>
      </c>
      <c r="D144" s="3" t="s">
        <v>142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5">
        <v>257</v>
      </c>
      <c r="V144" s="20">
        <f t="shared" si="2"/>
        <v>0</v>
      </c>
    </row>
    <row r="145" spans="1:22" ht="12.75">
      <c r="A145" s="2">
        <v>8</v>
      </c>
      <c r="B145" s="2">
        <v>11</v>
      </c>
      <c r="C145" s="2">
        <v>2570</v>
      </c>
      <c r="D145" s="3" t="s">
        <v>143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5">
        <v>107</v>
      </c>
      <c r="V145" s="20">
        <f t="shared" si="2"/>
        <v>0</v>
      </c>
    </row>
    <row r="146" spans="1:22" ht="12.75">
      <c r="A146" s="2">
        <v>12</v>
      </c>
      <c r="B146" s="2">
        <v>267</v>
      </c>
      <c r="C146" s="2">
        <v>2664</v>
      </c>
      <c r="D146" s="3" t="s">
        <v>144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5">
        <v>376</v>
      </c>
      <c r="V146" s="20">
        <f t="shared" si="2"/>
        <v>0</v>
      </c>
    </row>
    <row r="147" spans="1:22" ht="12.75">
      <c r="A147" s="2">
        <v>1</v>
      </c>
      <c r="B147" s="2">
        <v>14</v>
      </c>
      <c r="C147" s="2">
        <v>2673</v>
      </c>
      <c r="D147" s="3" t="s">
        <v>145</v>
      </c>
      <c r="E147" s="4">
        <v>0</v>
      </c>
      <c r="F147" s="4">
        <v>2</v>
      </c>
      <c r="G147" s="4">
        <v>0</v>
      </c>
      <c r="H147" s="4">
        <v>1</v>
      </c>
      <c r="I147" s="4">
        <v>0</v>
      </c>
      <c r="J147" s="4">
        <v>0</v>
      </c>
      <c r="K147" s="4">
        <v>2</v>
      </c>
      <c r="L147" s="4">
        <v>3</v>
      </c>
      <c r="M147" s="4">
        <v>1</v>
      </c>
      <c r="N147" s="4">
        <v>0</v>
      </c>
      <c r="O147" s="4">
        <v>0</v>
      </c>
      <c r="P147" s="4">
        <v>1</v>
      </c>
      <c r="Q147" s="4">
        <v>3</v>
      </c>
      <c r="R147" s="4">
        <v>0</v>
      </c>
      <c r="S147" s="4">
        <v>0</v>
      </c>
      <c r="T147" s="4">
        <v>13</v>
      </c>
      <c r="U147" s="5">
        <v>814</v>
      </c>
      <c r="V147" s="20">
        <f t="shared" si="2"/>
        <v>1.597051597051597</v>
      </c>
    </row>
    <row r="148" spans="1:22" ht="12.75">
      <c r="A148" s="2">
        <v>86</v>
      </c>
      <c r="B148" s="2">
        <v>267</v>
      </c>
      <c r="C148" s="2">
        <v>2682</v>
      </c>
      <c r="D148" s="3" t="s">
        <v>146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1</v>
      </c>
      <c r="Q148" s="4">
        <v>0</v>
      </c>
      <c r="R148" s="4">
        <v>0</v>
      </c>
      <c r="S148" s="4">
        <v>0</v>
      </c>
      <c r="T148" s="4">
        <v>2</v>
      </c>
      <c r="U148" s="5">
        <v>457</v>
      </c>
      <c r="V148" s="20">
        <f t="shared" si="2"/>
        <v>0.437636761487965</v>
      </c>
    </row>
    <row r="149" spans="1:22" ht="12.75">
      <c r="A149" s="2">
        <v>79</v>
      </c>
      <c r="B149" s="2">
        <v>267</v>
      </c>
      <c r="C149" s="2">
        <v>2709</v>
      </c>
      <c r="D149" s="3" t="s">
        <v>147</v>
      </c>
      <c r="E149" s="4">
        <v>0</v>
      </c>
      <c r="F149" s="4">
        <v>1</v>
      </c>
      <c r="G149" s="4">
        <v>2</v>
      </c>
      <c r="H149" s="4">
        <v>0</v>
      </c>
      <c r="I149" s="4">
        <v>2</v>
      </c>
      <c r="J149" s="4">
        <v>1</v>
      </c>
      <c r="K149" s="4">
        <v>0</v>
      </c>
      <c r="L149" s="4">
        <v>1</v>
      </c>
      <c r="M149" s="4">
        <v>0</v>
      </c>
      <c r="N149" s="4">
        <v>1</v>
      </c>
      <c r="O149" s="4">
        <v>0</v>
      </c>
      <c r="P149" s="4">
        <v>2</v>
      </c>
      <c r="Q149" s="4">
        <v>1</v>
      </c>
      <c r="R149" s="4">
        <v>0</v>
      </c>
      <c r="S149" s="4">
        <v>0</v>
      </c>
      <c r="T149" s="4">
        <v>11</v>
      </c>
      <c r="U149" s="5">
        <v>1750</v>
      </c>
      <c r="V149" s="20">
        <f t="shared" si="2"/>
        <v>0.6285714285714286</v>
      </c>
    </row>
    <row r="150" spans="1:22" ht="12.75">
      <c r="A150" s="2">
        <v>15</v>
      </c>
      <c r="B150" s="2">
        <v>13</v>
      </c>
      <c r="C150" s="2">
        <v>2718</v>
      </c>
      <c r="D150" s="3" t="s">
        <v>148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1</v>
      </c>
      <c r="U150" s="5">
        <v>670</v>
      </c>
      <c r="V150" s="20">
        <f t="shared" si="2"/>
        <v>0.1492537313432836</v>
      </c>
    </row>
    <row r="151" spans="1:22" ht="12.75">
      <c r="A151" s="2">
        <v>38</v>
      </c>
      <c r="B151" s="2">
        <v>267</v>
      </c>
      <c r="C151" s="2">
        <v>2727</v>
      </c>
      <c r="D151" s="3" t="s">
        <v>149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5">
        <v>703</v>
      </c>
      <c r="V151" s="20">
        <f t="shared" si="2"/>
        <v>0</v>
      </c>
    </row>
    <row r="152" spans="1:22" ht="12.75">
      <c r="A152" s="2">
        <v>39</v>
      </c>
      <c r="B152" s="2">
        <v>11</v>
      </c>
      <c r="C152" s="2">
        <v>2754</v>
      </c>
      <c r="D152" s="3" t="s">
        <v>150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1</v>
      </c>
      <c r="S152" s="4">
        <v>0</v>
      </c>
      <c r="T152" s="4">
        <v>1</v>
      </c>
      <c r="U152" s="5">
        <v>550</v>
      </c>
      <c r="V152" s="20">
        <f t="shared" si="2"/>
        <v>0.18181818181818182</v>
      </c>
    </row>
    <row r="153" spans="1:22" ht="12.75">
      <c r="A153" s="2">
        <v>22</v>
      </c>
      <c r="B153" s="2">
        <v>1</v>
      </c>
      <c r="C153" s="2">
        <v>2763</v>
      </c>
      <c r="D153" s="3" t="s">
        <v>151</v>
      </c>
      <c r="E153" s="4">
        <v>0</v>
      </c>
      <c r="F153" s="4">
        <v>1</v>
      </c>
      <c r="G153" s="4">
        <v>0</v>
      </c>
      <c r="H153" s="4">
        <v>0</v>
      </c>
      <c r="I153" s="4">
        <v>1</v>
      </c>
      <c r="J153" s="4">
        <v>0</v>
      </c>
      <c r="K153" s="4">
        <v>2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4</v>
      </c>
      <c r="U153" s="5">
        <v>436</v>
      </c>
      <c r="V153" s="20">
        <f t="shared" si="2"/>
        <v>0.9174311926605505</v>
      </c>
    </row>
    <row r="154" spans="1:22" ht="12.75">
      <c r="A154" s="2">
        <v>48</v>
      </c>
      <c r="B154" s="2">
        <v>10</v>
      </c>
      <c r="C154" s="2">
        <v>2766</v>
      </c>
      <c r="D154" s="3" t="s">
        <v>152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5">
        <v>442</v>
      </c>
      <c r="V154" s="20">
        <f t="shared" si="2"/>
        <v>0</v>
      </c>
    </row>
    <row r="155" spans="1:22" ht="12.75">
      <c r="A155" s="2">
        <v>36</v>
      </c>
      <c r="B155" s="2">
        <v>13</v>
      </c>
      <c r="C155" s="2">
        <v>2772</v>
      </c>
      <c r="D155" s="3" t="s">
        <v>153</v>
      </c>
      <c r="E155" s="4">
        <v>0</v>
      </c>
      <c r="F155" s="4">
        <v>0</v>
      </c>
      <c r="G155" s="4">
        <v>0</v>
      </c>
      <c r="H155" s="4">
        <v>0</v>
      </c>
      <c r="I155" s="4">
        <v>1</v>
      </c>
      <c r="J155" s="4">
        <v>0</v>
      </c>
      <c r="K155" s="4">
        <v>1</v>
      </c>
      <c r="L155" s="4">
        <v>0</v>
      </c>
      <c r="M155" s="4">
        <v>1</v>
      </c>
      <c r="N155" s="4">
        <v>2</v>
      </c>
      <c r="O155" s="4">
        <v>1</v>
      </c>
      <c r="P155" s="4">
        <v>0</v>
      </c>
      <c r="Q155" s="4">
        <v>1</v>
      </c>
      <c r="R155" s="4">
        <v>0</v>
      </c>
      <c r="S155" s="4">
        <v>0</v>
      </c>
      <c r="T155" s="4">
        <v>7</v>
      </c>
      <c r="U155" s="5">
        <v>331</v>
      </c>
      <c r="V155" s="20">
        <f t="shared" si="2"/>
        <v>2.1148036253776437</v>
      </c>
    </row>
    <row r="156" spans="1:22" ht="12.75">
      <c r="A156" s="2">
        <v>35</v>
      </c>
      <c r="B156" s="2">
        <v>267</v>
      </c>
      <c r="C156" s="2">
        <v>2781</v>
      </c>
      <c r="D156" s="3" t="s">
        <v>154</v>
      </c>
      <c r="E156" s="4">
        <v>5</v>
      </c>
      <c r="F156" s="4">
        <v>16</v>
      </c>
      <c r="G156" s="4">
        <v>15</v>
      </c>
      <c r="H156" s="4">
        <v>18</v>
      </c>
      <c r="I156" s="4">
        <v>13</v>
      </c>
      <c r="J156" s="4">
        <v>2</v>
      </c>
      <c r="K156" s="4">
        <v>2</v>
      </c>
      <c r="L156" s="4">
        <v>3</v>
      </c>
      <c r="M156" s="4">
        <v>2</v>
      </c>
      <c r="N156" s="4">
        <v>3</v>
      </c>
      <c r="O156" s="4">
        <v>2</v>
      </c>
      <c r="P156" s="4">
        <v>1</v>
      </c>
      <c r="Q156" s="4">
        <v>1</v>
      </c>
      <c r="R156" s="4">
        <v>0</v>
      </c>
      <c r="S156" s="4">
        <v>4</v>
      </c>
      <c r="T156" s="4">
        <v>87</v>
      </c>
      <c r="U156" s="5">
        <v>1235</v>
      </c>
      <c r="V156" s="20">
        <f t="shared" si="2"/>
        <v>7.044534412955465</v>
      </c>
    </row>
    <row r="157" spans="1:22" ht="12.75">
      <c r="A157" s="2">
        <v>83</v>
      </c>
      <c r="B157" s="2">
        <v>13</v>
      </c>
      <c r="C157" s="2">
        <v>2826</v>
      </c>
      <c r="D157" s="3" t="s">
        <v>155</v>
      </c>
      <c r="E157" s="4">
        <v>0</v>
      </c>
      <c r="F157" s="4">
        <v>0</v>
      </c>
      <c r="G157" s="4">
        <v>1</v>
      </c>
      <c r="H157" s="4">
        <v>0</v>
      </c>
      <c r="I157" s="4">
        <v>1</v>
      </c>
      <c r="J157" s="4">
        <v>1</v>
      </c>
      <c r="K157" s="4">
        <v>0</v>
      </c>
      <c r="L157" s="4">
        <v>2</v>
      </c>
      <c r="M157" s="4">
        <v>0</v>
      </c>
      <c r="N157" s="4">
        <v>1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6</v>
      </c>
      <c r="U157" s="5">
        <v>1644</v>
      </c>
      <c r="V157" s="20">
        <f t="shared" si="2"/>
        <v>0.36496350364963503</v>
      </c>
    </row>
    <row r="158" spans="1:22" ht="12.75">
      <c r="A158" s="2">
        <v>89</v>
      </c>
      <c r="B158" s="2">
        <v>15</v>
      </c>
      <c r="C158" s="2">
        <v>2834</v>
      </c>
      <c r="D158" s="3" t="s">
        <v>156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5">
        <v>468</v>
      </c>
      <c r="V158" s="20">
        <f t="shared" si="2"/>
        <v>0</v>
      </c>
    </row>
    <row r="159" spans="1:22" ht="12.75">
      <c r="A159" s="2">
        <v>30</v>
      </c>
      <c r="B159" s="2">
        <v>8</v>
      </c>
      <c r="C159" s="2">
        <v>2846</v>
      </c>
      <c r="D159" s="3" t="s">
        <v>157</v>
      </c>
      <c r="E159" s="4">
        <v>0</v>
      </c>
      <c r="F159" s="4">
        <v>0</v>
      </c>
      <c r="G159" s="4">
        <v>1</v>
      </c>
      <c r="H159" s="4">
        <v>0</v>
      </c>
      <c r="I159" s="4">
        <v>0</v>
      </c>
      <c r="J159" s="4">
        <v>1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2</v>
      </c>
      <c r="U159" s="5">
        <v>298</v>
      </c>
      <c r="V159" s="20">
        <f t="shared" si="2"/>
        <v>0.6711409395973155</v>
      </c>
    </row>
    <row r="160" spans="1:22" ht="12.75">
      <c r="A160" s="2">
        <v>71</v>
      </c>
      <c r="B160" s="2">
        <v>4</v>
      </c>
      <c r="C160" s="2">
        <v>2862</v>
      </c>
      <c r="D160" s="3" t="s">
        <v>158</v>
      </c>
      <c r="E160" s="4">
        <v>0</v>
      </c>
      <c r="F160" s="4">
        <v>1</v>
      </c>
      <c r="G160" s="4">
        <v>1</v>
      </c>
      <c r="H160" s="4">
        <v>0</v>
      </c>
      <c r="I160" s="4">
        <v>1</v>
      </c>
      <c r="J160" s="4">
        <v>0</v>
      </c>
      <c r="K160" s="4">
        <v>1</v>
      </c>
      <c r="L160" s="4">
        <v>0</v>
      </c>
      <c r="M160" s="4">
        <v>2</v>
      </c>
      <c r="N160" s="4">
        <v>2</v>
      </c>
      <c r="O160" s="4">
        <v>0</v>
      </c>
      <c r="P160" s="4">
        <v>0</v>
      </c>
      <c r="Q160" s="4">
        <v>0</v>
      </c>
      <c r="R160" s="4">
        <v>2</v>
      </c>
      <c r="S160" s="4">
        <v>0</v>
      </c>
      <c r="T160" s="4">
        <v>10</v>
      </c>
      <c r="U160" s="5">
        <v>811</v>
      </c>
      <c r="V160" s="20">
        <f t="shared" si="2"/>
        <v>1.2330456226880395</v>
      </c>
    </row>
    <row r="161" spans="1:22" ht="12.75">
      <c r="A161" s="2">
        <v>92</v>
      </c>
      <c r="B161" s="2">
        <v>10</v>
      </c>
      <c r="C161" s="2">
        <v>2977</v>
      </c>
      <c r="D161" s="3" t="s">
        <v>159</v>
      </c>
      <c r="E161" s="4">
        <v>3</v>
      </c>
      <c r="F161" s="4">
        <v>2</v>
      </c>
      <c r="G161" s="4">
        <v>1</v>
      </c>
      <c r="H161" s="4">
        <v>2</v>
      </c>
      <c r="I161" s="4">
        <v>0</v>
      </c>
      <c r="J161" s="4">
        <v>2</v>
      </c>
      <c r="K161" s="4">
        <v>1</v>
      </c>
      <c r="L161" s="4">
        <v>0</v>
      </c>
      <c r="M161" s="4">
        <v>1</v>
      </c>
      <c r="N161" s="4">
        <v>1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13</v>
      </c>
      <c r="U161" s="5">
        <v>603</v>
      </c>
      <c r="V161" s="20">
        <f t="shared" si="2"/>
        <v>2.155887230514096</v>
      </c>
    </row>
    <row r="162" spans="1:22" ht="12.75">
      <c r="A162" s="2">
        <v>75</v>
      </c>
      <c r="B162" s="2">
        <v>12</v>
      </c>
      <c r="C162" s="2">
        <v>2988</v>
      </c>
      <c r="D162" s="3" t="s">
        <v>160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5">
        <v>610</v>
      </c>
      <c r="V162" s="20">
        <f t="shared" si="2"/>
        <v>0</v>
      </c>
    </row>
    <row r="163" spans="1:22" ht="12.75">
      <c r="A163" s="2">
        <v>45</v>
      </c>
      <c r="B163" s="2">
        <v>1</v>
      </c>
      <c r="C163" s="2">
        <v>3029</v>
      </c>
      <c r="D163" s="3" t="s">
        <v>161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</v>
      </c>
      <c r="U163" s="5">
        <v>1527</v>
      </c>
      <c r="V163" s="20">
        <f t="shared" si="2"/>
        <v>0.06548788474132286</v>
      </c>
    </row>
    <row r="164" spans="1:22" ht="12.75">
      <c r="A164" s="2">
        <v>42</v>
      </c>
      <c r="B164" s="2">
        <v>267</v>
      </c>
      <c r="C164" s="2">
        <v>3033</v>
      </c>
      <c r="D164" s="3" t="s">
        <v>162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1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</v>
      </c>
      <c r="U164" s="5">
        <v>450</v>
      </c>
      <c r="V164" s="20">
        <f t="shared" si="2"/>
        <v>0.2222222222222222</v>
      </c>
    </row>
    <row r="165" spans="1:22" ht="12.75">
      <c r="A165" s="2">
        <v>7</v>
      </c>
      <c r="B165" s="2">
        <v>267</v>
      </c>
      <c r="C165" s="2">
        <v>3042</v>
      </c>
      <c r="D165" s="3" t="s">
        <v>163</v>
      </c>
      <c r="E165" s="4">
        <v>0</v>
      </c>
      <c r="F165" s="4">
        <v>1</v>
      </c>
      <c r="G165" s="4">
        <v>1</v>
      </c>
      <c r="H165" s="4">
        <v>0</v>
      </c>
      <c r="I165" s="4">
        <v>2</v>
      </c>
      <c r="J165" s="4">
        <v>0</v>
      </c>
      <c r="K165" s="4">
        <v>1</v>
      </c>
      <c r="L165" s="4">
        <v>0</v>
      </c>
      <c r="M165" s="4">
        <v>2</v>
      </c>
      <c r="N165" s="4">
        <v>0</v>
      </c>
      <c r="O165" s="4">
        <v>0</v>
      </c>
      <c r="P165" s="4">
        <v>2</v>
      </c>
      <c r="Q165" s="4">
        <v>0</v>
      </c>
      <c r="R165" s="4">
        <v>0</v>
      </c>
      <c r="S165" s="4">
        <v>0</v>
      </c>
      <c r="T165" s="4">
        <v>9</v>
      </c>
      <c r="U165" s="5">
        <v>835</v>
      </c>
      <c r="V165" s="20">
        <f t="shared" si="2"/>
        <v>1.0778443113772456</v>
      </c>
    </row>
    <row r="166" spans="1:22" ht="12.75">
      <c r="A166" s="2">
        <v>46</v>
      </c>
      <c r="B166" s="2">
        <v>8</v>
      </c>
      <c r="C166" s="2">
        <v>3060</v>
      </c>
      <c r="D166" s="3" t="s">
        <v>164</v>
      </c>
      <c r="E166" s="4">
        <v>2</v>
      </c>
      <c r="F166" s="4">
        <v>2</v>
      </c>
      <c r="G166" s="4">
        <v>0</v>
      </c>
      <c r="H166" s="4">
        <v>0</v>
      </c>
      <c r="I166" s="4">
        <v>0</v>
      </c>
      <c r="J166" s="4">
        <v>0</v>
      </c>
      <c r="K166" s="4">
        <v>1</v>
      </c>
      <c r="L166" s="4">
        <v>1</v>
      </c>
      <c r="M166" s="4">
        <v>1</v>
      </c>
      <c r="N166" s="4">
        <v>0</v>
      </c>
      <c r="O166" s="4">
        <v>0</v>
      </c>
      <c r="P166" s="4">
        <v>1</v>
      </c>
      <c r="Q166" s="4">
        <v>1</v>
      </c>
      <c r="R166" s="4">
        <v>0</v>
      </c>
      <c r="S166" s="4">
        <v>0</v>
      </c>
      <c r="T166" s="4">
        <v>9</v>
      </c>
      <c r="U166" s="5">
        <v>1368</v>
      </c>
      <c r="V166" s="20">
        <f t="shared" si="2"/>
        <v>0.6578947368421052</v>
      </c>
    </row>
    <row r="167" spans="1:22" ht="12.75">
      <c r="A167" s="2">
        <v>10</v>
      </c>
      <c r="B167" s="2">
        <v>267</v>
      </c>
      <c r="C167" s="2">
        <v>3105</v>
      </c>
      <c r="D167" s="3" t="s">
        <v>165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5">
        <v>1504</v>
      </c>
      <c r="V167" s="20">
        <f t="shared" si="2"/>
        <v>0</v>
      </c>
    </row>
    <row r="168" spans="1:22" ht="12.75">
      <c r="A168" s="2">
        <v>91</v>
      </c>
      <c r="B168" s="2">
        <v>11</v>
      </c>
      <c r="C168" s="2">
        <v>3114</v>
      </c>
      <c r="D168" s="3" t="s">
        <v>166</v>
      </c>
      <c r="E168" s="4">
        <v>0</v>
      </c>
      <c r="F168" s="4">
        <v>0</v>
      </c>
      <c r="G168" s="4">
        <v>0</v>
      </c>
      <c r="H168" s="4">
        <v>1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</v>
      </c>
      <c r="Q168" s="4">
        <v>1</v>
      </c>
      <c r="R168" s="4">
        <v>1</v>
      </c>
      <c r="S168" s="4">
        <v>0</v>
      </c>
      <c r="T168" s="4">
        <v>5</v>
      </c>
      <c r="U168" s="5">
        <v>3192</v>
      </c>
      <c r="V168" s="20">
        <f t="shared" si="2"/>
        <v>0.15664160401002505</v>
      </c>
    </row>
    <row r="169" spans="1:22" ht="12.75">
      <c r="A169" s="2">
        <v>61</v>
      </c>
      <c r="B169" s="2">
        <v>11</v>
      </c>
      <c r="C169" s="2">
        <v>3119</v>
      </c>
      <c r="D169" s="3" t="s">
        <v>167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5">
        <v>798</v>
      </c>
      <c r="V169" s="20">
        <f t="shared" si="2"/>
        <v>0</v>
      </c>
    </row>
    <row r="170" spans="1:22" ht="12.75">
      <c r="A170" s="2">
        <v>52</v>
      </c>
      <c r="B170" s="2">
        <v>10</v>
      </c>
      <c r="C170" s="2">
        <v>3141</v>
      </c>
      <c r="D170" s="3" t="s">
        <v>168</v>
      </c>
      <c r="E170" s="4">
        <v>1</v>
      </c>
      <c r="F170" s="4">
        <v>37</v>
      </c>
      <c r="G170" s="4">
        <v>23</v>
      </c>
      <c r="H170" s="4">
        <v>24</v>
      </c>
      <c r="I170" s="4">
        <v>21</v>
      </c>
      <c r="J170" s="4">
        <v>28</v>
      </c>
      <c r="K170" s="4">
        <v>15</v>
      </c>
      <c r="L170" s="4">
        <v>11</v>
      </c>
      <c r="M170" s="4">
        <v>14</v>
      </c>
      <c r="N170" s="4">
        <v>16</v>
      </c>
      <c r="O170" s="4">
        <v>10</v>
      </c>
      <c r="P170" s="4">
        <v>10</v>
      </c>
      <c r="Q170" s="4">
        <v>2</v>
      </c>
      <c r="R170" s="4">
        <v>4</v>
      </c>
      <c r="S170" s="4">
        <v>0</v>
      </c>
      <c r="T170" s="4">
        <v>216</v>
      </c>
      <c r="U170" s="5">
        <v>10620</v>
      </c>
      <c r="V170" s="20">
        <f t="shared" si="2"/>
        <v>2.0338983050847457</v>
      </c>
    </row>
    <row r="171" spans="1:22" ht="12.75">
      <c r="A171" s="2">
        <v>42</v>
      </c>
      <c r="B171" s="2">
        <v>267</v>
      </c>
      <c r="C171" s="2">
        <v>3150</v>
      </c>
      <c r="D171" s="3" t="s">
        <v>169</v>
      </c>
      <c r="E171" s="4">
        <v>0</v>
      </c>
      <c r="F171" s="4">
        <v>0</v>
      </c>
      <c r="G171" s="4">
        <v>0</v>
      </c>
      <c r="H171" s="4">
        <v>0</v>
      </c>
      <c r="I171" s="4">
        <v>1</v>
      </c>
      <c r="J171" s="4">
        <v>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2</v>
      </c>
      <c r="U171" s="5">
        <v>1105</v>
      </c>
      <c r="V171" s="20">
        <f t="shared" si="2"/>
        <v>0.18099547511312217</v>
      </c>
    </row>
    <row r="172" spans="1:22" ht="12.75">
      <c r="A172" s="2">
        <v>48</v>
      </c>
      <c r="B172" s="2">
        <v>10</v>
      </c>
      <c r="C172" s="2">
        <v>3154</v>
      </c>
      <c r="D172" s="3" t="s">
        <v>170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5">
        <v>656</v>
      </c>
      <c r="V172" s="20">
        <f t="shared" si="2"/>
        <v>0</v>
      </c>
    </row>
    <row r="173" spans="1:22" ht="12.75">
      <c r="A173" s="2">
        <v>83</v>
      </c>
      <c r="B173" s="2">
        <v>13</v>
      </c>
      <c r="C173" s="2">
        <v>3168</v>
      </c>
      <c r="D173" s="3" t="s">
        <v>171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5">
        <v>436</v>
      </c>
      <c r="V173" s="20">
        <f t="shared" si="2"/>
        <v>0</v>
      </c>
    </row>
    <row r="174" spans="1:22" ht="12.75">
      <c r="A174" s="2">
        <v>9</v>
      </c>
      <c r="B174" s="2">
        <v>267</v>
      </c>
      <c r="C174" s="2">
        <v>3186</v>
      </c>
      <c r="D174" s="3" t="s">
        <v>172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5">
        <v>329</v>
      </c>
      <c r="V174" s="20">
        <f t="shared" si="2"/>
        <v>0</v>
      </c>
    </row>
    <row r="175" spans="1:22" ht="12.75">
      <c r="A175" s="2">
        <v>37</v>
      </c>
      <c r="B175" s="2">
        <v>8</v>
      </c>
      <c r="C175" s="2">
        <v>3195</v>
      </c>
      <c r="D175" s="3" t="s">
        <v>173</v>
      </c>
      <c r="E175" s="4">
        <v>0</v>
      </c>
      <c r="F175" s="4">
        <v>0</v>
      </c>
      <c r="G175" s="4">
        <v>0</v>
      </c>
      <c r="H175" s="4">
        <v>2</v>
      </c>
      <c r="I175" s="4">
        <v>2</v>
      </c>
      <c r="J175" s="4">
        <v>1</v>
      </c>
      <c r="K175" s="4">
        <v>0</v>
      </c>
      <c r="L175" s="4">
        <v>3</v>
      </c>
      <c r="M175" s="4">
        <v>0</v>
      </c>
      <c r="N175" s="4">
        <v>0</v>
      </c>
      <c r="O175" s="4">
        <v>1</v>
      </c>
      <c r="P175" s="4">
        <v>3</v>
      </c>
      <c r="Q175" s="4">
        <v>3</v>
      </c>
      <c r="R175" s="4">
        <v>8</v>
      </c>
      <c r="S175" s="4">
        <v>1</v>
      </c>
      <c r="T175" s="4">
        <v>24</v>
      </c>
      <c r="U175" s="5">
        <v>1260</v>
      </c>
      <c r="V175" s="20">
        <f t="shared" si="2"/>
        <v>1.9047619047619049</v>
      </c>
    </row>
    <row r="176" spans="1:22" ht="12.75">
      <c r="A176" s="2">
        <v>10</v>
      </c>
      <c r="B176" s="2">
        <v>267</v>
      </c>
      <c r="C176" s="2">
        <v>3204</v>
      </c>
      <c r="D176" s="3" t="s">
        <v>174</v>
      </c>
      <c r="E176" s="4">
        <v>0</v>
      </c>
      <c r="F176" s="4">
        <v>20</v>
      </c>
      <c r="G176" s="4">
        <v>11</v>
      </c>
      <c r="H176" s="4">
        <v>14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45</v>
      </c>
      <c r="U176" s="5">
        <v>822</v>
      </c>
      <c r="V176" s="20">
        <f t="shared" si="2"/>
        <v>5.474452554744526</v>
      </c>
    </row>
    <row r="177" spans="1:22" ht="12.75">
      <c r="A177" s="2">
        <v>77</v>
      </c>
      <c r="B177" s="2">
        <v>11</v>
      </c>
      <c r="C177" s="2">
        <v>3231</v>
      </c>
      <c r="D177" s="3" t="s">
        <v>175</v>
      </c>
      <c r="E177" s="4">
        <v>0</v>
      </c>
      <c r="F177" s="4">
        <v>8</v>
      </c>
      <c r="G177" s="4">
        <v>6</v>
      </c>
      <c r="H177" s="4">
        <v>11</v>
      </c>
      <c r="I177" s="4">
        <v>3</v>
      </c>
      <c r="J177" s="4">
        <v>4</v>
      </c>
      <c r="K177" s="4">
        <v>4</v>
      </c>
      <c r="L177" s="4">
        <v>4</v>
      </c>
      <c r="M177" s="4">
        <v>4</v>
      </c>
      <c r="N177" s="4">
        <v>7</v>
      </c>
      <c r="O177" s="4">
        <v>1</v>
      </c>
      <c r="P177" s="4">
        <v>5</v>
      </c>
      <c r="Q177" s="4">
        <v>6</v>
      </c>
      <c r="R177" s="4">
        <v>5</v>
      </c>
      <c r="S177" s="4">
        <v>0</v>
      </c>
      <c r="T177" s="4">
        <v>68</v>
      </c>
      <c r="U177" s="5">
        <v>4724</v>
      </c>
      <c r="V177" s="20">
        <f t="shared" si="2"/>
        <v>1.439458086367485</v>
      </c>
    </row>
    <row r="178" spans="1:22" ht="12.75">
      <c r="A178" s="2">
        <v>56</v>
      </c>
      <c r="B178" s="2">
        <v>16</v>
      </c>
      <c r="C178" s="2">
        <v>3312</v>
      </c>
      <c r="D178" s="3" t="s">
        <v>176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5">
        <v>2264</v>
      </c>
      <c r="V178" s="20">
        <f t="shared" si="2"/>
        <v>0</v>
      </c>
    </row>
    <row r="179" spans="1:22" ht="12.75">
      <c r="A179" s="2">
        <v>54</v>
      </c>
      <c r="B179" s="2">
        <v>15</v>
      </c>
      <c r="C179" s="2">
        <v>3330</v>
      </c>
      <c r="D179" s="3" t="s">
        <v>177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5">
        <v>408</v>
      </c>
      <c r="V179" s="20">
        <f t="shared" si="2"/>
        <v>0</v>
      </c>
    </row>
    <row r="180" spans="1:22" ht="12.75">
      <c r="A180" s="2">
        <v>75</v>
      </c>
      <c r="B180" s="2">
        <v>12</v>
      </c>
      <c r="C180" s="2">
        <v>3348</v>
      </c>
      <c r="D180" s="3" t="s">
        <v>178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5">
        <v>515</v>
      </c>
      <c r="V180" s="20">
        <f t="shared" si="2"/>
        <v>0</v>
      </c>
    </row>
    <row r="181" spans="1:22" ht="12.75">
      <c r="A181" s="2">
        <v>63</v>
      </c>
      <c r="B181" s="2">
        <v>11</v>
      </c>
      <c r="C181" s="2">
        <v>3375</v>
      </c>
      <c r="D181" s="3" t="s">
        <v>179</v>
      </c>
      <c r="E181" s="4">
        <v>0</v>
      </c>
      <c r="F181" s="4">
        <v>2</v>
      </c>
      <c r="G181" s="4">
        <v>2</v>
      </c>
      <c r="H181" s="4">
        <v>1</v>
      </c>
      <c r="I181" s="4">
        <v>0</v>
      </c>
      <c r="J181" s="4">
        <v>4</v>
      </c>
      <c r="K181" s="4">
        <v>0</v>
      </c>
      <c r="L181" s="4">
        <v>0</v>
      </c>
      <c r="M181" s="4">
        <v>1</v>
      </c>
      <c r="N181" s="4">
        <v>3</v>
      </c>
      <c r="O181" s="4">
        <v>0</v>
      </c>
      <c r="P181" s="4">
        <v>0</v>
      </c>
      <c r="Q181" s="4">
        <v>0</v>
      </c>
      <c r="R181" s="4">
        <v>1</v>
      </c>
      <c r="S181" s="4">
        <v>0</v>
      </c>
      <c r="T181" s="4">
        <v>14</v>
      </c>
      <c r="U181" s="5">
        <v>2064</v>
      </c>
      <c r="V181" s="20">
        <f t="shared" si="2"/>
        <v>0.6782945736434108</v>
      </c>
    </row>
    <row r="182" spans="1:22" ht="12.75">
      <c r="A182" s="2">
        <v>95</v>
      </c>
      <c r="B182" s="2">
        <v>267</v>
      </c>
      <c r="C182" s="2">
        <v>3420</v>
      </c>
      <c r="D182" s="3" t="s">
        <v>180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5">
        <v>756</v>
      </c>
      <c r="V182" s="20">
        <f t="shared" si="2"/>
        <v>0</v>
      </c>
    </row>
    <row r="183" spans="1:22" ht="12.75">
      <c r="A183" s="2">
        <v>27</v>
      </c>
      <c r="B183" s="2">
        <v>14</v>
      </c>
      <c r="C183" s="2">
        <v>3465</v>
      </c>
      <c r="D183" s="3" t="s">
        <v>181</v>
      </c>
      <c r="E183" s="4">
        <v>0</v>
      </c>
      <c r="F183" s="4">
        <v>1</v>
      </c>
      <c r="G183" s="4">
        <v>1</v>
      </c>
      <c r="H183" s="4">
        <v>2</v>
      </c>
      <c r="I183" s="4">
        <v>1</v>
      </c>
      <c r="J183" s="4">
        <v>0</v>
      </c>
      <c r="K183" s="4">
        <v>3</v>
      </c>
      <c r="L183" s="4">
        <v>2</v>
      </c>
      <c r="M183" s="4">
        <v>1</v>
      </c>
      <c r="N183" s="4">
        <v>0</v>
      </c>
      <c r="O183" s="4">
        <v>0</v>
      </c>
      <c r="P183" s="4">
        <v>1</v>
      </c>
      <c r="Q183" s="4">
        <v>1</v>
      </c>
      <c r="R183" s="4">
        <v>0</v>
      </c>
      <c r="S183" s="4">
        <v>0</v>
      </c>
      <c r="T183" s="4">
        <v>13</v>
      </c>
      <c r="U183" s="5">
        <v>405</v>
      </c>
      <c r="V183" s="20">
        <f t="shared" si="2"/>
        <v>3.2098765432098766</v>
      </c>
    </row>
    <row r="184" spans="1:22" ht="12.75">
      <c r="A184" s="2">
        <v>76</v>
      </c>
      <c r="B184" s="2">
        <v>8</v>
      </c>
      <c r="C184" s="2">
        <v>3537</v>
      </c>
      <c r="D184" s="3" t="s">
        <v>182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5">
        <v>443</v>
      </c>
      <c r="V184" s="20">
        <f t="shared" si="2"/>
        <v>0</v>
      </c>
    </row>
    <row r="185" spans="1:22" ht="12.75">
      <c r="A185" s="2">
        <v>97</v>
      </c>
      <c r="B185" s="2">
        <v>12</v>
      </c>
      <c r="C185" s="2">
        <v>3555</v>
      </c>
      <c r="D185" s="3" t="s">
        <v>183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4">
        <v>1</v>
      </c>
      <c r="P185" s="4">
        <v>1</v>
      </c>
      <c r="Q185" s="4">
        <v>0</v>
      </c>
      <c r="R185" s="4">
        <v>0</v>
      </c>
      <c r="S185" s="4">
        <v>0</v>
      </c>
      <c r="T185" s="4">
        <v>3</v>
      </c>
      <c r="U185" s="5">
        <v>600</v>
      </c>
      <c r="V185" s="20">
        <f t="shared" si="2"/>
        <v>0.5</v>
      </c>
    </row>
    <row r="186" spans="1:22" ht="12.75">
      <c r="A186" s="2">
        <v>75</v>
      </c>
      <c r="B186" s="2">
        <v>12</v>
      </c>
      <c r="C186" s="2">
        <v>3600</v>
      </c>
      <c r="D186" s="3" t="s">
        <v>184</v>
      </c>
      <c r="E186" s="4">
        <v>0</v>
      </c>
      <c r="F186" s="4">
        <v>6</v>
      </c>
      <c r="G186" s="4">
        <v>7</v>
      </c>
      <c r="H186" s="4">
        <v>9</v>
      </c>
      <c r="I186" s="4">
        <v>4</v>
      </c>
      <c r="J186" s="4">
        <v>10</v>
      </c>
      <c r="K186" s="4">
        <v>5</v>
      </c>
      <c r="L186" s="4">
        <v>0</v>
      </c>
      <c r="M186" s="4">
        <v>0</v>
      </c>
      <c r="N186" s="4">
        <v>0</v>
      </c>
      <c r="O186" s="4">
        <v>3</v>
      </c>
      <c r="P186" s="4">
        <v>0</v>
      </c>
      <c r="Q186" s="4">
        <v>0</v>
      </c>
      <c r="R186" s="4">
        <v>1</v>
      </c>
      <c r="S186" s="4">
        <v>0</v>
      </c>
      <c r="T186" s="4">
        <v>45</v>
      </c>
      <c r="U186" s="5">
        <v>2281</v>
      </c>
      <c r="V186" s="20">
        <f t="shared" si="2"/>
        <v>1.972818939061815</v>
      </c>
    </row>
    <row r="187" spans="1:22" ht="12.75">
      <c r="A187" s="2">
        <v>87</v>
      </c>
      <c r="B187" s="2">
        <v>14</v>
      </c>
      <c r="C187" s="2">
        <v>3609</v>
      </c>
      <c r="D187" s="3" t="s">
        <v>185</v>
      </c>
      <c r="E187" s="4">
        <v>0</v>
      </c>
      <c r="F187" s="4">
        <v>4</v>
      </c>
      <c r="G187" s="4">
        <v>2</v>
      </c>
      <c r="H187" s="4">
        <v>3</v>
      </c>
      <c r="I187" s="4">
        <v>2</v>
      </c>
      <c r="J187" s="4">
        <v>4</v>
      </c>
      <c r="K187" s="4">
        <v>2</v>
      </c>
      <c r="L187" s="4">
        <v>1</v>
      </c>
      <c r="M187" s="4">
        <v>2</v>
      </c>
      <c r="N187" s="4">
        <v>5</v>
      </c>
      <c r="O187" s="4">
        <v>2</v>
      </c>
      <c r="P187" s="4">
        <v>5</v>
      </c>
      <c r="Q187" s="4">
        <v>1</v>
      </c>
      <c r="R187" s="4">
        <v>2</v>
      </c>
      <c r="S187" s="4">
        <v>0</v>
      </c>
      <c r="T187" s="4">
        <v>35</v>
      </c>
      <c r="U187" s="5">
        <v>369</v>
      </c>
      <c r="V187" s="20">
        <f t="shared" si="2"/>
        <v>9.48509485094851</v>
      </c>
    </row>
    <row r="188" spans="1:22" ht="12.75">
      <c r="A188" s="2">
        <v>78</v>
      </c>
      <c r="B188" s="2">
        <v>13</v>
      </c>
      <c r="C188" s="2">
        <v>3645</v>
      </c>
      <c r="D188" s="3" t="s">
        <v>186</v>
      </c>
      <c r="E188" s="4">
        <v>9</v>
      </c>
      <c r="F188" s="4">
        <v>12</v>
      </c>
      <c r="G188" s="4">
        <v>11</v>
      </c>
      <c r="H188" s="4">
        <v>12</v>
      </c>
      <c r="I188" s="4">
        <v>14</v>
      </c>
      <c r="J188" s="4">
        <v>11</v>
      </c>
      <c r="K188" s="4">
        <v>12</v>
      </c>
      <c r="L188" s="4">
        <v>11</v>
      </c>
      <c r="M188" s="4">
        <v>6</v>
      </c>
      <c r="N188" s="4">
        <v>9</v>
      </c>
      <c r="O188" s="4">
        <v>8</v>
      </c>
      <c r="P188" s="4">
        <v>4</v>
      </c>
      <c r="Q188" s="4">
        <v>5</v>
      </c>
      <c r="R188" s="4">
        <v>2</v>
      </c>
      <c r="S188" s="4">
        <v>0</v>
      </c>
      <c r="T188" s="4">
        <v>126</v>
      </c>
      <c r="U188" s="5">
        <v>2744</v>
      </c>
      <c r="V188" s="20">
        <f t="shared" si="2"/>
        <v>4.591836734693878</v>
      </c>
    </row>
    <row r="189" spans="1:22" ht="12.75">
      <c r="A189" s="2">
        <v>16</v>
      </c>
      <c r="B189" s="2">
        <v>10</v>
      </c>
      <c r="C189" s="2">
        <v>3691</v>
      </c>
      <c r="D189" s="3" t="s">
        <v>187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  <c r="O189" s="4">
        <v>1</v>
      </c>
      <c r="P189" s="4">
        <v>0</v>
      </c>
      <c r="Q189" s="4">
        <v>0</v>
      </c>
      <c r="R189" s="4">
        <v>0</v>
      </c>
      <c r="S189" s="4">
        <v>0</v>
      </c>
      <c r="T189" s="4">
        <v>2</v>
      </c>
      <c r="U189" s="5">
        <v>993</v>
      </c>
      <c r="V189" s="20">
        <f t="shared" si="2"/>
        <v>0.2014098690835851</v>
      </c>
    </row>
    <row r="190" spans="1:22" ht="12.75">
      <c r="A190" s="2">
        <v>93</v>
      </c>
      <c r="B190" s="2">
        <v>15</v>
      </c>
      <c r="C190" s="2">
        <v>3705</v>
      </c>
      <c r="D190" s="3" t="s">
        <v>188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1</v>
      </c>
      <c r="U190" s="5">
        <v>97</v>
      </c>
      <c r="V190" s="20">
        <f t="shared" si="2"/>
        <v>1.0309278350515463</v>
      </c>
    </row>
    <row r="191" spans="1:22" ht="12.75">
      <c r="A191" s="2">
        <v>57</v>
      </c>
      <c r="B191" s="2">
        <v>10</v>
      </c>
      <c r="C191" s="2">
        <v>3715</v>
      </c>
      <c r="D191" s="3" t="s">
        <v>189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5">
        <v>4902</v>
      </c>
      <c r="V191" s="20">
        <f t="shared" si="2"/>
        <v>0</v>
      </c>
    </row>
    <row r="192" spans="1:22" ht="12.75">
      <c r="A192" s="2">
        <v>57</v>
      </c>
      <c r="B192" s="2">
        <v>10</v>
      </c>
      <c r="C192" s="2">
        <v>3744</v>
      </c>
      <c r="D192" s="3" t="s">
        <v>190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5">
        <v>608</v>
      </c>
      <c r="V192" s="20">
        <f t="shared" si="2"/>
        <v>0</v>
      </c>
    </row>
    <row r="193" spans="1:22" ht="12.75">
      <c r="A193" s="2">
        <v>43</v>
      </c>
      <c r="B193" s="2">
        <v>13</v>
      </c>
      <c r="C193" s="2">
        <v>3798</v>
      </c>
      <c r="D193" s="3" t="s">
        <v>191</v>
      </c>
      <c r="E193" s="4">
        <v>0</v>
      </c>
      <c r="F193" s="4">
        <v>1</v>
      </c>
      <c r="G193" s="4">
        <v>2</v>
      </c>
      <c r="H193" s="4">
        <v>0</v>
      </c>
      <c r="I193" s="4">
        <v>2</v>
      </c>
      <c r="J193" s="4">
        <v>0</v>
      </c>
      <c r="K193" s="4">
        <v>1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6</v>
      </c>
      <c r="U193" s="5">
        <v>718</v>
      </c>
      <c r="V193" s="20">
        <f t="shared" si="2"/>
        <v>0.8356545961002786</v>
      </c>
    </row>
    <row r="194" spans="1:22" ht="12.75">
      <c r="A194" s="2">
        <v>52</v>
      </c>
      <c r="B194" s="2">
        <v>10</v>
      </c>
      <c r="C194" s="2">
        <v>3816</v>
      </c>
      <c r="D194" s="3" t="s">
        <v>192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5">
        <v>447</v>
      </c>
      <c r="V194" s="20">
        <f t="shared" si="2"/>
        <v>0</v>
      </c>
    </row>
    <row r="195" spans="1:22" ht="12.75">
      <c r="A195" s="2">
        <v>58</v>
      </c>
      <c r="B195" s="2">
        <v>9</v>
      </c>
      <c r="C195" s="2">
        <v>3841</v>
      </c>
      <c r="D195" s="3" t="s">
        <v>193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5">
        <v>970</v>
      </c>
      <c r="V195" s="20">
        <f t="shared" si="2"/>
        <v>0</v>
      </c>
    </row>
    <row r="196" spans="1:22" ht="12.75">
      <c r="A196" s="2">
        <v>55</v>
      </c>
      <c r="B196" s="2">
        <v>8</v>
      </c>
      <c r="C196" s="2">
        <v>3897</v>
      </c>
      <c r="D196" s="3" t="s">
        <v>194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5">
        <v>136</v>
      </c>
      <c r="V196" s="20">
        <f t="shared" si="2"/>
        <v>0</v>
      </c>
    </row>
    <row r="197" spans="1:22" ht="12.75">
      <c r="A197" s="2">
        <v>50</v>
      </c>
      <c r="B197" s="2">
        <v>11</v>
      </c>
      <c r="C197" s="2">
        <v>3906</v>
      </c>
      <c r="D197" s="3" t="s">
        <v>195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5">
        <v>503</v>
      </c>
      <c r="V197" s="20">
        <f t="shared" si="2"/>
        <v>0</v>
      </c>
    </row>
    <row r="198" spans="1:22" ht="12.75">
      <c r="A198" s="2">
        <v>8</v>
      </c>
      <c r="B198" s="2">
        <v>11</v>
      </c>
      <c r="C198" s="2">
        <v>3942</v>
      </c>
      <c r="D198" s="3" t="s">
        <v>196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5">
        <v>567</v>
      </c>
      <c r="V198" s="20">
        <f t="shared" si="2"/>
        <v>0</v>
      </c>
    </row>
    <row r="199" spans="1:22" ht="12.75">
      <c r="A199" s="2">
        <v>65</v>
      </c>
      <c r="B199" s="2">
        <v>13</v>
      </c>
      <c r="C199" s="2">
        <v>3978</v>
      </c>
      <c r="D199" s="3" t="s">
        <v>197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</v>
      </c>
      <c r="S199" s="4">
        <v>0</v>
      </c>
      <c r="T199" s="4">
        <v>1</v>
      </c>
      <c r="U199" s="5">
        <v>397</v>
      </c>
      <c r="V199" s="20">
        <f t="shared" si="2"/>
        <v>0.2518891687657431</v>
      </c>
    </row>
    <row r="200" spans="1:22" ht="12.75">
      <c r="A200" s="2">
        <v>14</v>
      </c>
      <c r="B200" s="2">
        <v>11</v>
      </c>
      <c r="C200" s="2">
        <v>4014</v>
      </c>
      <c r="D200" s="3" t="s">
        <v>198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5">
        <v>527</v>
      </c>
      <c r="V200" s="20">
        <f aca="true" t="shared" si="3" ref="V200:V263">T200/U200*100</f>
        <v>0</v>
      </c>
    </row>
    <row r="201" spans="1:22" ht="12.75">
      <c r="A201" s="2">
        <v>13</v>
      </c>
      <c r="B201" s="2">
        <v>8</v>
      </c>
      <c r="C201" s="2">
        <v>4023</v>
      </c>
      <c r="D201" s="3" t="s">
        <v>199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5">
        <v>749</v>
      </c>
      <c r="V201" s="20">
        <f t="shared" si="3"/>
        <v>0</v>
      </c>
    </row>
    <row r="202" spans="1:22" ht="12.75">
      <c r="A202" s="2">
        <v>67</v>
      </c>
      <c r="B202" s="2">
        <v>12</v>
      </c>
      <c r="C202" s="2">
        <v>4033</v>
      </c>
      <c r="D202" s="3" t="s">
        <v>200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1</v>
      </c>
      <c r="P202" s="4">
        <v>0</v>
      </c>
      <c r="Q202" s="4">
        <v>0</v>
      </c>
      <c r="R202" s="4">
        <v>0</v>
      </c>
      <c r="S202" s="4">
        <v>0</v>
      </c>
      <c r="T202" s="4">
        <v>1</v>
      </c>
      <c r="U202" s="5">
        <v>503</v>
      </c>
      <c r="V202" s="20">
        <f t="shared" si="3"/>
        <v>0.19880715705765406</v>
      </c>
    </row>
    <row r="203" spans="1:22" ht="12.75">
      <c r="A203" s="2">
        <v>49</v>
      </c>
      <c r="B203" s="2">
        <v>9</v>
      </c>
      <c r="C203" s="2">
        <v>4041</v>
      </c>
      <c r="D203" s="3" t="s">
        <v>201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1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1</v>
      </c>
      <c r="U203" s="5">
        <v>1659</v>
      </c>
      <c r="V203" s="20">
        <f t="shared" si="3"/>
        <v>0.06027727546714888</v>
      </c>
    </row>
    <row r="204" spans="1:22" ht="12.75">
      <c r="A204" s="2">
        <v>28</v>
      </c>
      <c r="B204" s="2">
        <v>1</v>
      </c>
      <c r="C204" s="2">
        <v>4043</v>
      </c>
      <c r="D204" s="3" t="s">
        <v>202</v>
      </c>
      <c r="E204" s="4">
        <v>0</v>
      </c>
      <c r="F204" s="4">
        <v>1</v>
      </c>
      <c r="G204" s="4">
        <v>1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2</v>
      </c>
      <c r="U204" s="5">
        <v>908</v>
      </c>
      <c r="V204" s="20">
        <f t="shared" si="3"/>
        <v>0.22026431718061676</v>
      </c>
    </row>
    <row r="205" spans="1:22" ht="12.75">
      <c r="A205" s="2">
        <v>18</v>
      </c>
      <c r="B205" s="2">
        <v>4</v>
      </c>
      <c r="C205" s="2">
        <v>4068</v>
      </c>
      <c r="D205" s="3" t="s">
        <v>203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5">
        <v>577</v>
      </c>
      <c r="V205" s="20">
        <f t="shared" si="3"/>
        <v>0</v>
      </c>
    </row>
    <row r="206" spans="1:22" ht="12.75">
      <c r="A206" s="2">
        <v>57</v>
      </c>
      <c r="B206" s="2">
        <v>10</v>
      </c>
      <c r="C206" s="2">
        <v>4086</v>
      </c>
      <c r="D206" s="3" t="s">
        <v>204</v>
      </c>
      <c r="E206" s="4">
        <v>0</v>
      </c>
      <c r="F206" s="4">
        <v>1</v>
      </c>
      <c r="G206" s="4">
        <v>0</v>
      </c>
      <c r="H206" s="4">
        <v>1</v>
      </c>
      <c r="I206" s="4">
        <v>3</v>
      </c>
      <c r="J206" s="4">
        <v>0</v>
      </c>
      <c r="K206" s="4">
        <v>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1</v>
      </c>
      <c r="T206" s="4">
        <v>7</v>
      </c>
      <c r="U206" s="5">
        <v>1959</v>
      </c>
      <c r="V206" s="20">
        <f t="shared" si="3"/>
        <v>0.35732516590096985</v>
      </c>
    </row>
    <row r="207" spans="1:22" ht="12.75">
      <c r="A207" s="2">
        <v>64</v>
      </c>
      <c r="B207" s="2">
        <v>267</v>
      </c>
      <c r="C207" s="2">
        <v>4104</v>
      </c>
      <c r="D207" s="3" t="s">
        <v>205</v>
      </c>
      <c r="E207" s="4">
        <v>0</v>
      </c>
      <c r="F207" s="4">
        <v>119</v>
      </c>
      <c r="G207" s="4">
        <v>106</v>
      </c>
      <c r="H207" s="4">
        <v>113</v>
      </c>
      <c r="I207" s="4">
        <v>106</v>
      </c>
      <c r="J207" s="4">
        <v>97</v>
      </c>
      <c r="K207" s="4">
        <v>83</v>
      </c>
      <c r="L207" s="4">
        <v>88</v>
      </c>
      <c r="M207" s="4">
        <v>95</v>
      </c>
      <c r="N207" s="4">
        <v>68</v>
      </c>
      <c r="O207" s="4">
        <v>68</v>
      </c>
      <c r="P207" s="4">
        <v>58</v>
      </c>
      <c r="Q207" s="4">
        <v>33</v>
      </c>
      <c r="R207" s="4">
        <v>42</v>
      </c>
      <c r="S207" s="4">
        <v>0</v>
      </c>
      <c r="T207" s="4">
        <v>1076</v>
      </c>
      <c r="U207" s="5">
        <v>4974</v>
      </c>
      <c r="V207" s="20">
        <f t="shared" si="3"/>
        <v>21.632488942501006</v>
      </c>
    </row>
    <row r="208" spans="1:22" ht="12.75">
      <c r="A208" s="2">
        <v>91</v>
      </c>
      <c r="B208" s="2">
        <v>11</v>
      </c>
      <c r="C208" s="2">
        <v>4122</v>
      </c>
      <c r="D208" s="3" t="s">
        <v>206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5">
        <v>487</v>
      </c>
      <c r="V208" s="20">
        <f t="shared" si="3"/>
        <v>0</v>
      </c>
    </row>
    <row r="209" spans="1:22" ht="12.75">
      <c r="A209" s="2">
        <v>17</v>
      </c>
      <c r="B209" s="2">
        <v>267</v>
      </c>
      <c r="C209" s="2">
        <v>4131</v>
      </c>
      <c r="D209" s="3" t="s">
        <v>207</v>
      </c>
      <c r="E209" s="4">
        <v>0</v>
      </c>
      <c r="F209" s="4">
        <v>3</v>
      </c>
      <c r="G209" s="4">
        <v>0</v>
      </c>
      <c r="H209" s="4">
        <v>2</v>
      </c>
      <c r="I209" s="4">
        <v>0</v>
      </c>
      <c r="J209" s="4">
        <v>1</v>
      </c>
      <c r="K209" s="4">
        <v>0</v>
      </c>
      <c r="L209" s="4">
        <v>1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7</v>
      </c>
      <c r="U209" s="5">
        <v>4257</v>
      </c>
      <c r="V209" s="20">
        <f t="shared" si="3"/>
        <v>0.1644350481559784</v>
      </c>
    </row>
    <row r="210" spans="1:22" ht="12.75">
      <c r="A210" s="2">
        <v>84</v>
      </c>
      <c r="B210" s="2">
        <v>4</v>
      </c>
      <c r="C210" s="2">
        <v>4149</v>
      </c>
      <c r="D210" s="3" t="s">
        <v>208</v>
      </c>
      <c r="E210" s="4">
        <v>1</v>
      </c>
      <c r="F210" s="4">
        <v>4</v>
      </c>
      <c r="G210" s="4">
        <v>5</v>
      </c>
      <c r="H210" s="4">
        <v>5</v>
      </c>
      <c r="I210" s="4">
        <v>3</v>
      </c>
      <c r="J210" s="4">
        <v>1</v>
      </c>
      <c r="K210" s="4">
        <v>2</v>
      </c>
      <c r="L210" s="4">
        <v>2</v>
      </c>
      <c r="M210" s="4">
        <v>2</v>
      </c>
      <c r="N210" s="4">
        <v>3</v>
      </c>
      <c r="O210" s="4">
        <v>2</v>
      </c>
      <c r="P210" s="4">
        <v>3</v>
      </c>
      <c r="Q210" s="4">
        <v>2</v>
      </c>
      <c r="R210" s="4">
        <v>0</v>
      </c>
      <c r="S210" s="4">
        <v>0</v>
      </c>
      <c r="T210" s="4">
        <v>35</v>
      </c>
      <c r="U210" s="5">
        <v>1314</v>
      </c>
      <c r="V210" s="20">
        <f t="shared" si="3"/>
        <v>2.663622526636225</v>
      </c>
    </row>
    <row r="211" spans="1:22" ht="12.75">
      <c r="A211" s="2">
        <v>29</v>
      </c>
      <c r="B211" s="2">
        <v>16</v>
      </c>
      <c r="C211" s="2">
        <v>4203</v>
      </c>
      <c r="D211" s="3" t="s">
        <v>209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5">
        <v>903</v>
      </c>
      <c r="V211" s="20">
        <f t="shared" si="3"/>
        <v>0</v>
      </c>
    </row>
    <row r="212" spans="1:22" ht="12.75">
      <c r="A212" s="2">
        <v>63</v>
      </c>
      <c r="B212" s="2">
        <v>11</v>
      </c>
      <c r="C212" s="2">
        <v>4212</v>
      </c>
      <c r="D212" s="3" t="s">
        <v>210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5">
        <v>447</v>
      </c>
      <c r="V212" s="20">
        <f t="shared" si="3"/>
        <v>0</v>
      </c>
    </row>
    <row r="213" spans="1:22" ht="12.75">
      <c r="A213" s="2">
        <v>17</v>
      </c>
      <c r="B213" s="2">
        <v>267</v>
      </c>
      <c r="C213" s="2">
        <v>4266</v>
      </c>
      <c r="D213" s="3" t="s">
        <v>211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5">
        <v>183</v>
      </c>
      <c r="V213" s="20">
        <f t="shared" si="3"/>
        <v>0</v>
      </c>
    </row>
    <row r="214" spans="1:22" ht="12.75">
      <c r="A214" s="2">
        <v>53</v>
      </c>
      <c r="B214" s="2">
        <v>10</v>
      </c>
      <c r="C214" s="2">
        <v>4269</v>
      </c>
      <c r="D214" s="3" t="s">
        <v>212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5">
        <v>601</v>
      </c>
      <c r="V214" s="20">
        <f t="shared" si="3"/>
        <v>0</v>
      </c>
    </row>
    <row r="215" spans="1:22" ht="12.75">
      <c r="A215" s="2">
        <v>92</v>
      </c>
      <c r="B215" s="2">
        <v>10</v>
      </c>
      <c r="C215" s="2">
        <v>4271</v>
      </c>
      <c r="D215" s="3" t="s">
        <v>213</v>
      </c>
      <c r="E215" s="4">
        <v>0</v>
      </c>
      <c r="F215" s="4">
        <v>2</v>
      </c>
      <c r="G215" s="4">
        <v>5</v>
      </c>
      <c r="H215" s="4">
        <v>0</v>
      </c>
      <c r="I215" s="4">
        <v>0</v>
      </c>
      <c r="J215" s="4">
        <v>1</v>
      </c>
      <c r="K215" s="4">
        <v>0</v>
      </c>
      <c r="L215" s="4">
        <v>1</v>
      </c>
      <c r="M215" s="4">
        <v>1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10</v>
      </c>
      <c r="U215" s="5">
        <v>1224</v>
      </c>
      <c r="V215" s="20">
        <f t="shared" si="3"/>
        <v>0.8169934640522877</v>
      </c>
    </row>
    <row r="216" spans="1:22" ht="12.75">
      <c r="A216" s="2">
        <v>43</v>
      </c>
      <c r="B216" s="2">
        <v>13</v>
      </c>
      <c r="C216" s="2">
        <v>4356</v>
      </c>
      <c r="D216" s="3" t="s">
        <v>214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5">
        <v>899</v>
      </c>
      <c r="V216" s="20">
        <f t="shared" si="3"/>
        <v>0</v>
      </c>
    </row>
    <row r="217" spans="1:22" ht="12.75">
      <c r="A217" s="2">
        <v>22</v>
      </c>
      <c r="B217" s="2">
        <v>1</v>
      </c>
      <c r="C217" s="2">
        <v>4419</v>
      </c>
      <c r="D217" s="3" t="s">
        <v>215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1</v>
      </c>
      <c r="P217" s="4">
        <v>0</v>
      </c>
      <c r="Q217" s="4">
        <v>0</v>
      </c>
      <c r="R217" s="4">
        <v>1</v>
      </c>
      <c r="S217" s="4">
        <v>0</v>
      </c>
      <c r="T217" s="4">
        <v>2</v>
      </c>
      <c r="U217" s="5">
        <v>1001</v>
      </c>
      <c r="V217" s="20">
        <f t="shared" si="3"/>
        <v>0.1998001998001998</v>
      </c>
    </row>
    <row r="218" spans="1:22" ht="12.75">
      <c r="A218" s="2">
        <v>79</v>
      </c>
      <c r="B218" s="2">
        <v>267</v>
      </c>
      <c r="C218" s="2">
        <v>4437</v>
      </c>
      <c r="D218" s="3" t="s">
        <v>216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5">
        <v>589</v>
      </c>
      <c r="V218" s="20">
        <f t="shared" si="3"/>
        <v>0</v>
      </c>
    </row>
    <row r="219" spans="1:22" ht="12.75">
      <c r="A219" s="2">
        <v>53</v>
      </c>
      <c r="B219" s="2">
        <v>10</v>
      </c>
      <c r="C219" s="2">
        <v>4446</v>
      </c>
      <c r="D219" s="3" t="s">
        <v>217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1</v>
      </c>
      <c r="U219" s="5">
        <v>1058</v>
      </c>
      <c r="V219" s="20">
        <f t="shared" si="3"/>
        <v>0.0945179584120983</v>
      </c>
    </row>
    <row r="220" spans="1:22" ht="12.75">
      <c r="A220" s="2">
        <v>4</v>
      </c>
      <c r="B220" s="2">
        <v>15</v>
      </c>
      <c r="C220" s="2">
        <v>4491</v>
      </c>
      <c r="D220" s="3" t="s">
        <v>218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5">
        <v>342</v>
      </c>
      <c r="V220" s="20">
        <f t="shared" si="3"/>
        <v>0</v>
      </c>
    </row>
    <row r="221" spans="1:22" ht="12.75">
      <c r="A221" s="2">
        <v>27</v>
      </c>
      <c r="B221" s="2">
        <v>14</v>
      </c>
      <c r="C221" s="2">
        <v>4505</v>
      </c>
      <c r="D221" s="3" t="s">
        <v>219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1</v>
      </c>
      <c r="U221" s="5">
        <v>289</v>
      </c>
      <c r="V221" s="20">
        <f t="shared" si="3"/>
        <v>0.34602076124567477</v>
      </c>
    </row>
    <row r="222" spans="1:22" ht="12.75">
      <c r="A222" s="2">
        <v>58</v>
      </c>
      <c r="B222" s="2">
        <v>16</v>
      </c>
      <c r="C222" s="2">
        <v>4509</v>
      </c>
      <c r="D222" s="3" t="s">
        <v>220</v>
      </c>
      <c r="E222" s="4">
        <v>0</v>
      </c>
      <c r="F222" s="4">
        <v>2</v>
      </c>
      <c r="G222" s="4">
        <v>0</v>
      </c>
      <c r="H222" s="4">
        <v>1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3</v>
      </c>
      <c r="U222" s="5">
        <v>208</v>
      </c>
      <c r="V222" s="20">
        <f t="shared" si="3"/>
        <v>1.4423076923076923</v>
      </c>
    </row>
    <row r="223" spans="1:22" ht="12.75">
      <c r="A223" s="2">
        <v>4</v>
      </c>
      <c r="B223" s="2">
        <v>15</v>
      </c>
      <c r="C223" s="2">
        <v>4518</v>
      </c>
      <c r="D223" s="3" t="s">
        <v>221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5">
        <v>286</v>
      </c>
      <c r="V223" s="20">
        <f t="shared" si="3"/>
        <v>0</v>
      </c>
    </row>
    <row r="224" spans="1:22" ht="12.75">
      <c r="A224" s="2">
        <v>80</v>
      </c>
      <c r="B224" s="2">
        <v>14</v>
      </c>
      <c r="C224" s="2">
        <v>4527</v>
      </c>
      <c r="D224" s="3" t="s">
        <v>222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5">
        <v>684</v>
      </c>
      <c r="V224" s="20">
        <f t="shared" si="3"/>
        <v>0</v>
      </c>
    </row>
    <row r="225" spans="1:22" ht="12.75">
      <c r="A225" s="2">
        <v>44</v>
      </c>
      <c r="B225" s="2">
        <v>16</v>
      </c>
      <c r="C225" s="2">
        <v>4536</v>
      </c>
      <c r="D225" s="3" t="s">
        <v>223</v>
      </c>
      <c r="E225" s="4">
        <v>0</v>
      </c>
      <c r="F225" s="4">
        <v>2</v>
      </c>
      <c r="G225" s="4">
        <v>8</v>
      </c>
      <c r="H225" s="4">
        <v>7</v>
      </c>
      <c r="I225" s="4">
        <v>3</v>
      </c>
      <c r="J225" s="4">
        <v>5</v>
      </c>
      <c r="K225" s="4">
        <v>6</v>
      </c>
      <c r="L225" s="4">
        <v>3</v>
      </c>
      <c r="M225" s="4">
        <v>0</v>
      </c>
      <c r="N225" s="4">
        <v>4</v>
      </c>
      <c r="O225" s="4">
        <v>2</v>
      </c>
      <c r="P225" s="4">
        <v>2</v>
      </c>
      <c r="Q225" s="4">
        <v>5</v>
      </c>
      <c r="R225" s="4">
        <v>3</v>
      </c>
      <c r="S225" s="4">
        <v>0</v>
      </c>
      <c r="T225" s="4">
        <v>50</v>
      </c>
      <c r="U225" s="5">
        <v>2137</v>
      </c>
      <c r="V225" s="20">
        <f t="shared" si="3"/>
        <v>2.339728591483388</v>
      </c>
    </row>
    <row r="226" spans="1:22" ht="12.75">
      <c r="A226" s="2">
        <v>57</v>
      </c>
      <c r="B226" s="2">
        <v>10</v>
      </c>
      <c r="C226" s="2">
        <v>4554</v>
      </c>
      <c r="D226" s="3" t="s">
        <v>224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1</v>
      </c>
      <c r="Q226" s="4">
        <v>0</v>
      </c>
      <c r="R226" s="4">
        <v>0</v>
      </c>
      <c r="S226" s="4">
        <v>0</v>
      </c>
      <c r="T226" s="4">
        <v>2</v>
      </c>
      <c r="U226" s="5">
        <v>1184</v>
      </c>
      <c r="V226" s="20">
        <f t="shared" si="3"/>
        <v>0.16891891891891891</v>
      </c>
    </row>
    <row r="227" spans="1:22" ht="12.75">
      <c r="A227" s="2">
        <v>20</v>
      </c>
      <c r="B227" s="2">
        <v>14</v>
      </c>
      <c r="C227" s="2">
        <v>4572</v>
      </c>
      <c r="D227" s="3" t="s">
        <v>225</v>
      </c>
      <c r="E227" s="4">
        <v>0</v>
      </c>
      <c r="F227" s="4">
        <v>2</v>
      </c>
      <c r="G227" s="4">
        <v>2</v>
      </c>
      <c r="H227" s="4">
        <v>1</v>
      </c>
      <c r="I227" s="4">
        <v>2</v>
      </c>
      <c r="J227" s="4">
        <v>0</v>
      </c>
      <c r="K227" s="4">
        <v>1</v>
      </c>
      <c r="L227" s="4">
        <v>0</v>
      </c>
      <c r="M227" s="4">
        <v>0</v>
      </c>
      <c r="N227" s="4">
        <v>0</v>
      </c>
      <c r="O227" s="4">
        <v>0</v>
      </c>
      <c r="P227" s="4">
        <v>1</v>
      </c>
      <c r="Q227" s="4">
        <v>0</v>
      </c>
      <c r="R227" s="4">
        <v>0</v>
      </c>
      <c r="S227" s="4">
        <v>0</v>
      </c>
      <c r="T227" s="4">
        <v>9</v>
      </c>
      <c r="U227" s="5">
        <v>345</v>
      </c>
      <c r="V227" s="20">
        <f t="shared" si="3"/>
        <v>2.608695652173913</v>
      </c>
    </row>
    <row r="228" spans="1:22" ht="12.75">
      <c r="A228" s="2">
        <v>70</v>
      </c>
      <c r="B228" s="2">
        <v>9</v>
      </c>
      <c r="C228" s="2">
        <v>4581</v>
      </c>
      <c r="D228" s="3" t="s">
        <v>226</v>
      </c>
      <c r="E228" s="4">
        <v>2</v>
      </c>
      <c r="F228" s="4">
        <v>37</v>
      </c>
      <c r="G228" s="4">
        <v>38</v>
      </c>
      <c r="H228" s="4">
        <v>28</v>
      </c>
      <c r="I228" s="4">
        <v>39</v>
      </c>
      <c r="J228" s="4">
        <v>32</v>
      </c>
      <c r="K228" s="4">
        <v>27</v>
      </c>
      <c r="L228" s="4">
        <v>23</v>
      </c>
      <c r="M228" s="4">
        <v>17</v>
      </c>
      <c r="N228" s="4">
        <v>11</v>
      </c>
      <c r="O228" s="4">
        <v>15</v>
      </c>
      <c r="P228" s="4">
        <v>18</v>
      </c>
      <c r="Q228" s="4">
        <v>13</v>
      </c>
      <c r="R228" s="4">
        <v>11</v>
      </c>
      <c r="S228" s="4">
        <v>0</v>
      </c>
      <c r="T228" s="4">
        <v>311</v>
      </c>
      <c r="U228" s="5">
        <v>5224</v>
      </c>
      <c r="V228" s="20">
        <f t="shared" si="3"/>
        <v>5.953292496171516</v>
      </c>
    </row>
    <row r="229" spans="1:22" ht="12.75">
      <c r="A229" s="2">
        <v>19</v>
      </c>
      <c r="B229" s="2">
        <v>267</v>
      </c>
      <c r="C229" s="2">
        <v>4599</v>
      </c>
      <c r="D229" s="3" t="s">
        <v>227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5">
        <v>790</v>
      </c>
      <c r="V229" s="20">
        <f t="shared" si="3"/>
        <v>0</v>
      </c>
    </row>
    <row r="230" spans="1:22" ht="12.75">
      <c r="A230" s="2">
        <v>85</v>
      </c>
      <c r="B230" s="2">
        <v>11</v>
      </c>
      <c r="C230" s="2">
        <v>4617</v>
      </c>
      <c r="D230" s="3" t="s">
        <v>228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5">
        <v>1468</v>
      </c>
      <c r="V230" s="20">
        <f t="shared" si="3"/>
        <v>0</v>
      </c>
    </row>
    <row r="231" spans="1:22" ht="12.75">
      <c r="A231" s="2">
        <v>11</v>
      </c>
      <c r="B231" s="2">
        <v>8</v>
      </c>
      <c r="C231" s="2">
        <v>4644</v>
      </c>
      <c r="D231" s="3" t="s">
        <v>229</v>
      </c>
      <c r="E231" s="4">
        <v>0</v>
      </c>
      <c r="F231" s="4">
        <v>1</v>
      </c>
      <c r="G231" s="4">
        <v>1</v>
      </c>
      <c r="H231" s="4">
        <v>1</v>
      </c>
      <c r="I231" s="4">
        <v>0</v>
      </c>
      <c r="J231" s="4">
        <v>0</v>
      </c>
      <c r="K231" s="4">
        <v>1</v>
      </c>
      <c r="L231" s="4">
        <v>0</v>
      </c>
      <c r="M231" s="4">
        <v>1</v>
      </c>
      <c r="N231" s="4">
        <v>1</v>
      </c>
      <c r="O231" s="4">
        <v>1</v>
      </c>
      <c r="P231" s="4">
        <v>1</v>
      </c>
      <c r="Q231" s="4">
        <v>0</v>
      </c>
      <c r="R231" s="4">
        <v>0</v>
      </c>
      <c r="S231" s="4">
        <v>0</v>
      </c>
      <c r="T231" s="4">
        <v>8</v>
      </c>
      <c r="U231" s="5">
        <v>430</v>
      </c>
      <c r="V231" s="20">
        <f t="shared" si="3"/>
        <v>1.8604651162790697</v>
      </c>
    </row>
    <row r="232" spans="1:22" ht="12.75">
      <c r="A232" s="2">
        <v>19</v>
      </c>
      <c r="B232" s="2">
        <v>1</v>
      </c>
      <c r="C232" s="2">
        <v>4662</v>
      </c>
      <c r="D232" s="3" t="s">
        <v>230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5">
        <v>1207</v>
      </c>
      <c r="V232" s="20">
        <f t="shared" si="3"/>
        <v>0</v>
      </c>
    </row>
    <row r="233" spans="1:22" ht="12.75">
      <c r="A233" s="2">
        <v>44</v>
      </c>
      <c r="B233" s="2">
        <v>16</v>
      </c>
      <c r="C233" s="2">
        <v>4689</v>
      </c>
      <c r="D233" s="3" t="s">
        <v>231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0</v>
      </c>
      <c r="T233" s="4">
        <v>1</v>
      </c>
      <c r="U233" s="5">
        <v>520</v>
      </c>
      <c r="V233" s="20">
        <f t="shared" si="3"/>
        <v>0.19230769230769232</v>
      </c>
    </row>
    <row r="234" spans="1:22" ht="12.75">
      <c r="A234" s="2">
        <v>87</v>
      </c>
      <c r="B234" s="2">
        <v>14</v>
      </c>
      <c r="C234" s="2">
        <v>4698</v>
      </c>
      <c r="D234" s="3" t="s">
        <v>232</v>
      </c>
      <c r="E234" s="4">
        <v>0</v>
      </c>
      <c r="F234" s="4">
        <v>0</v>
      </c>
      <c r="G234" s="4">
        <v>0</v>
      </c>
      <c r="H234" s="4">
        <v>0</v>
      </c>
      <c r="I234" s="4">
        <v>1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2</v>
      </c>
      <c r="U234" s="5">
        <v>93</v>
      </c>
      <c r="V234" s="20">
        <f t="shared" si="3"/>
        <v>2.1505376344086025</v>
      </c>
    </row>
    <row r="235" spans="1:22" ht="12.75">
      <c r="A235" s="2">
        <v>50</v>
      </c>
      <c r="B235" s="2">
        <v>11</v>
      </c>
      <c r="C235" s="2">
        <v>4725</v>
      </c>
      <c r="D235" s="3" t="s">
        <v>233</v>
      </c>
      <c r="E235" s="4">
        <v>0</v>
      </c>
      <c r="F235" s="4">
        <v>4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1</v>
      </c>
      <c r="N235" s="4">
        <v>0</v>
      </c>
      <c r="O235" s="4">
        <v>1</v>
      </c>
      <c r="P235" s="4">
        <v>0</v>
      </c>
      <c r="Q235" s="4">
        <v>0</v>
      </c>
      <c r="R235" s="4">
        <v>0</v>
      </c>
      <c r="S235" s="4">
        <v>0</v>
      </c>
      <c r="T235" s="4">
        <v>7</v>
      </c>
      <c r="U235" s="5">
        <v>3340</v>
      </c>
      <c r="V235" s="20">
        <f t="shared" si="3"/>
        <v>0.20958083832335328</v>
      </c>
    </row>
    <row r="236" spans="1:22" ht="12.75">
      <c r="A236" s="2">
        <v>65</v>
      </c>
      <c r="B236" s="2">
        <v>13</v>
      </c>
      <c r="C236" s="2">
        <v>4751</v>
      </c>
      <c r="D236" s="3" t="s">
        <v>234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5">
        <v>261</v>
      </c>
      <c r="V236" s="20">
        <f t="shared" si="3"/>
        <v>0</v>
      </c>
    </row>
    <row r="237" spans="1:22" ht="12.75">
      <c r="A237" s="2">
        <v>34</v>
      </c>
      <c r="B237" s="2">
        <v>267</v>
      </c>
      <c r="C237" s="2">
        <v>4761</v>
      </c>
      <c r="D237" s="3" t="s">
        <v>235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1</v>
      </c>
      <c r="P237" s="4">
        <v>1</v>
      </c>
      <c r="Q237" s="4">
        <v>0</v>
      </c>
      <c r="R237" s="4">
        <v>0</v>
      </c>
      <c r="S237" s="4">
        <v>0</v>
      </c>
      <c r="T237" s="4">
        <v>2</v>
      </c>
      <c r="U237" s="5">
        <v>461</v>
      </c>
      <c r="V237" s="20">
        <f t="shared" si="3"/>
        <v>0.43383947939262474</v>
      </c>
    </row>
    <row r="238" spans="1:22" ht="12.75">
      <c r="A238" s="2">
        <v>98</v>
      </c>
      <c r="B238" s="2">
        <v>267</v>
      </c>
      <c r="C238" s="2">
        <v>4772</v>
      </c>
      <c r="D238" s="3" t="s">
        <v>236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5">
        <v>528</v>
      </c>
      <c r="V238" s="20">
        <f t="shared" si="3"/>
        <v>0</v>
      </c>
    </row>
    <row r="239" spans="1:22" ht="12.75">
      <c r="A239" s="2">
        <v>23</v>
      </c>
      <c r="B239" s="2">
        <v>9</v>
      </c>
      <c r="C239" s="2">
        <v>4773</v>
      </c>
      <c r="D239" s="3" t="s">
        <v>237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5">
        <v>699</v>
      </c>
      <c r="V239" s="20">
        <f t="shared" si="3"/>
        <v>0</v>
      </c>
    </row>
    <row r="240" spans="1:22" ht="12.75">
      <c r="A240" s="2">
        <v>33</v>
      </c>
      <c r="B240" s="2">
        <v>1</v>
      </c>
      <c r="C240" s="2">
        <v>4774</v>
      </c>
      <c r="D240" s="3" t="s">
        <v>238</v>
      </c>
      <c r="E240" s="4">
        <v>0</v>
      </c>
      <c r="F240" s="4">
        <v>0</v>
      </c>
      <c r="G240" s="4">
        <v>0</v>
      </c>
      <c r="H240" s="4">
        <v>1</v>
      </c>
      <c r="I240" s="4">
        <v>0</v>
      </c>
      <c r="J240" s="4">
        <v>0</v>
      </c>
      <c r="K240" s="4">
        <v>1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2</v>
      </c>
      <c r="U240" s="5">
        <v>1002</v>
      </c>
      <c r="V240" s="20">
        <f t="shared" si="3"/>
        <v>0.19960079840319359</v>
      </c>
    </row>
    <row r="241" spans="1:22" ht="12.75">
      <c r="A241" s="2">
        <v>40</v>
      </c>
      <c r="B241" s="2">
        <v>8</v>
      </c>
      <c r="C241" s="2">
        <v>4775</v>
      </c>
      <c r="D241" s="3" t="s">
        <v>239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5">
        <v>284</v>
      </c>
      <c r="V241" s="20">
        <f t="shared" si="3"/>
        <v>0</v>
      </c>
    </row>
    <row r="242" spans="1:22" ht="12.75">
      <c r="A242" s="2">
        <v>62</v>
      </c>
      <c r="B242" s="2">
        <v>15</v>
      </c>
      <c r="C242" s="2">
        <v>4776</v>
      </c>
      <c r="D242" s="3" t="s">
        <v>240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5">
        <v>541</v>
      </c>
      <c r="V242" s="20">
        <f t="shared" si="3"/>
        <v>0</v>
      </c>
    </row>
    <row r="243" spans="1:22" ht="12.75">
      <c r="A243" s="2">
        <v>57</v>
      </c>
      <c r="B243" s="2">
        <v>10</v>
      </c>
      <c r="C243" s="2">
        <v>4777</v>
      </c>
      <c r="D243" s="3" t="s">
        <v>241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5">
        <v>749</v>
      </c>
      <c r="V243" s="20">
        <f t="shared" si="3"/>
        <v>0</v>
      </c>
    </row>
    <row r="244" spans="1:22" ht="12.75">
      <c r="A244" s="2">
        <v>55</v>
      </c>
      <c r="B244" s="2">
        <v>8</v>
      </c>
      <c r="C244" s="2">
        <v>4778</v>
      </c>
      <c r="D244" s="3" t="s">
        <v>242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5">
        <v>385</v>
      </c>
      <c r="V244" s="20">
        <f t="shared" si="3"/>
        <v>0</v>
      </c>
    </row>
    <row r="245" spans="1:22" ht="12.75">
      <c r="A245" s="2">
        <v>77</v>
      </c>
      <c r="B245" s="2">
        <v>11</v>
      </c>
      <c r="C245" s="2">
        <v>4779</v>
      </c>
      <c r="D245" s="3" t="s">
        <v>243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5">
        <v>972</v>
      </c>
      <c r="V245" s="20">
        <f t="shared" si="3"/>
        <v>0</v>
      </c>
    </row>
    <row r="246" spans="1:22" ht="12.75">
      <c r="A246" s="2">
        <v>82</v>
      </c>
      <c r="B246" s="2">
        <v>9</v>
      </c>
      <c r="C246" s="2">
        <v>4784</v>
      </c>
      <c r="D246" s="3" t="s">
        <v>244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5">
        <v>2985</v>
      </c>
      <c r="V246" s="20">
        <f t="shared" si="3"/>
        <v>0</v>
      </c>
    </row>
    <row r="247" spans="1:22" ht="12.75">
      <c r="A247" s="2">
        <v>86</v>
      </c>
      <c r="B247" s="2">
        <v>267</v>
      </c>
      <c r="C247" s="2">
        <v>4785</v>
      </c>
      <c r="D247" s="3" t="s">
        <v>245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5">
        <v>528</v>
      </c>
      <c r="V247" s="20">
        <f t="shared" si="3"/>
        <v>0</v>
      </c>
    </row>
    <row r="248" spans="1:22" ht="12.75">
      <c r="A248" s="2">
        <v>96</v>
      </c>
      <c r="B248" s="2">
        <v>1</v>
      </c>
      <c r="C248" s="2">
        <v>4787</v>
      </c>
      <c r="D248" s="3" t="s">
        <v>246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5">
        <v>205</v>
      </c>
      <c r="V248" s="20">
        <f t="shared" si="3"/>
        <v>0</v>
      </c>
    </row>
    <row r="249" spans="1:22" ht="12.75">
      <c r="A249" s="2">
        <v>98</v>
      </c>
      <c r="B249" s="2">
        <v>267</v>
      </c>
      <c r="C249" s="2">
        <v>4788</v>
      </c>
      <c r="D249" s="3" t="s">
        <v>247</v>
      </c>
      <c r="E249" s="4">
        <v>0</v>
      </c>
      <c r="F249" s="4">
        <v>1</v>
      </c>
      <c r="G249" s="4">
        <v>0</v>
      </c>
      <c r="H249" s="4">
        <v>1</v>
      </c>
      <c r="I249" s="4">
        <v>0</v>
      </c>
      <c r="J249" s="4">
        <v>1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3</v>
      </c>
      <c r="U249" s="5">
        <v>528</v>
      </c>
      <c r="V249" s="20">
        <f t="shared" si="3"/>
        <v>0.5681818181818182</v>
      </c>
    </row>
    <row r="250" spans="1:22" ht="12.75">
      <c r="A250" s="2">
        <v>91</v>
      </c>
      <c r="B250" s="2">
        <v>11</v>
      </c>
      <c r="C250" s="2">
        <v>4797</v>
      </c>
      <c r="D250" s="3" t="s">
        <v>248</v>
      </c>
      <c r="E250" s="4">
        <v>0</v>
      </c>
      <c r="F250" s="4">
        <v>0</v>
      </c>
      <c r="G250" s="4">
        <v>2</v>
      </c>
      <c r="H250" s="4">
        <v>2</v>
      </c>
      <c r="I250" s="4">
        <v>0</v>
      </c>
      <c r="J250" s="4">
        <v>0</v>
      </c>
      <c r="K250" s="4">
        <v>1</v>
      </c>
      <c r="L250" s="4">
        <v>2</v>
      </c>
      <c r="M250" s="4">
        <v>0</v>
      </c>
      <c r="N250" s="4">
        <v>1</v>
      </c>
      <c r="O250" s="4">
        <v>1</v>
      </c>
      <c r="P250" s="4">
        <v>1</v>
      </c>
      <c r="Q250" s="4">
        <v>0</v>
      </c>
      <c r="R250" s="4">
        <v>0</v>
      </c>
      <c r="S250" s="4">
        <v>0</v>
      </c>
      <c r="T250" s="4">
        <v>10</v>
      </c>
      <c r="U250" s="5">
        <v>2234</v>
      </c>
      <c r="V250" s="20">
        <f t="shared" si="3"/>
        <v>0.4476275738585497</v>
      </c>
    </row>
    <row r="251" spans="1:22" ht="12.75">
      <c r="A251" s="2">
        <v>81</v>
      </c>
      <c r="B251" s="2">
        <v>8</v>
      </c>
      <c r="C251" s="2">
        <v>4860</v>
      </c>
      <c r="D251" s="3" t="s">
        <v>249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5">
        <v>391</v>
      </c>
      <c r="V251" s="20">
        <f t="shared" si="3"/>
        <v>0</v>
      </c>
    </row>
    <row r="252" spans="1:22" ht="12.75">
      <c r="A252" s="2">
        <v>33</v>
      </c>
      <c r="B252" s="2">
        <v>1</v>
      </c>
      <c r="C252" s="2">
        <v>4869</v>
      </c>
      <c r="D252" s="3" t="s">
        <v>250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1</v>
      </c>
      <c r="U252" s="5">
        <v>1438</v>
      </c>
      <c r="V252" s="20">
        <f t="shared" si="3"/>
        <v>0.06954102920723226</v>
      </c>
    </row>
    <row r="253" spans="1:22" ht="12.75">
      <c r="A253" s="2">
        <v>8</v>
      </c>
      <c r="B253" s="2">
        <v>11</v>
      </c>
      <c r="C253" s="2">
        <v>4878</v>
      </c>
      <c r="D253" s="3" t="s">
        <v>251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5">
        <v>867</v>
      </c>
      <c r="V253" s="20">
        <f t="shared" si="3"/>
        <v>0</v>
      </c>
    </row>
    <row r="254" spans="1:22" ht="12.75">
      <c r="A254" s="2">
        <v>30</v>
      </c>
      <c r="B254" s="2">
        <v>8</v>
      </c>
      <c r="C254" s="2">
        <v>4890</v>
      </c>
      <c r="D254" s="3" t="s">
        <v>252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5">
        <v>919</v>
      </c>
      <c r="V254" s="20">
        <f t="shared" si="3"/>
        <v>0</v>
      </c>
    </row>
    <row r="255" spans="1:22" ht="12.75">
      <c r="A255" s="2">
        <v>53</v>
      </c>
      <c r="B255" s="2">
        <v>10</v>
      </c>
      <c r="C255" s="2">
        <v>4905</v>
      </c>
      <c r="D255" s="3" t="s">
        <v>253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5">
        <v>290</v>
      </c>
      <c r="V255" s="20">
        <f t="shared" si="3"/>
        <v>0</v>
      </c>
    </row>
    <row r="256" spans="1:22" ht="12.75">
      <c r="A256" s="2">
        <v>1</v>
      </c>
      <c r="B256" s="2">
        <v>14</v>
      </c>
      <c r="C256" s="2">
        <v>4978</v>
      </c>
      <c r="D256" s="3" t="s">
        <v>254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5">
        <v>348</v>
      </c>
      <c r="V256" s="20">
        <f t="shared" si="3"/>
        <v>0</v>
      </c>
    </row>
    <row r="257" spans="1:22" ht="12.75">
      <c r="A257" s="2">
        <v>66</v>
      </c>
      <c r="B257" s="2">
        <v>267</v>
      </c>
      <c r="C257" s="2">
        <v>4995</v>
      </c>
      <c r="D257" s="3" t="s">
        <v>255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5">
        <v>1050</v>
      </c>
      <c r="V257" s="20">
        <f t="shared" si="3"/>
        <v>0</v>
      </c>
    </row>
    <row r="258" spans="1:22" ht="12.75">
      <c r="A258" s="2">
        <v>62</v>
      </c>
      <c r="B258" s="2">
        <v>15</v>
      </c>
      <c r="C258" s="2">
        <v>5013</v>
      </c>
      <c r="D258" s="3" t="s">
        <v>256</v>
      </c>
      <c r="E258" s="4">
        <v>0</v>
      </c>
      <c r="F258" s="4">
        <v>0</v>
      </c>
      <c r="G258" s="4">
        <v>1</v>
      </c>
      <c r="H258" s="4">
        <v>2</v>
      </c>
      <c r="I258" s="4">
        <v>3</v>
      </c>
      <c r="J258" s="4">
        <v>1</v>
      </c>
      <c r="K258" s="4">
        <v>0</v>
      </c>
      <c r="L258" s="4">
        <v>2</v>
      </c>
      <c r="M258" s="4">
        <v>3</v>
      </c>
      <c r="N258" s="4">
        <v>4</v>
      </c>
      <c r="O258" s="4">
        <v>2</v>
      </c>
      <c r="P258" s="4">
        <v>1</v>
      </c>
      <c r="Q258" s="4">
        <v>1</v>
      </c>
      <c r="R258" s="4">
        <v>1</v>
      </c>
      <c r="S258" s="4">
        <v>0</v>
      </c>
      <c r="T258" s="4">
        <v>21</v>
      </c>
      <c r="U258" s="5">
        <v>2411</v>
      </c>
      <c r="V258" s="20">
        <f t="shared" si="3"/>
        <v>0.8710078805474907</v>
      </c>
    </row>
    <row r="259" spans="1:22" ht="12.75">
      <c r="A259" s="2">
        <v>90</v>
      </c>
      <c r="B259" s="2">
        <v>15</v>
      </c>
      <c r="C259" s="2">
        <v>5049</v>
      </c>
      <c r="D259" s="3" t="s">
        <v>257</v>
      </c>
      <c r="E259" s="4">
        <v>0</v>
      </c>
      <c r="F259" s="4">
        <v>26</v>
      </c>
      <c r="G259" s="4">
        <v>34</v>
      </c>
      <c r="H259" s="4">
        <v>22</v>
      </c>
      <c r="I259" s="4">
        <v>24</v>
      </c>
      <c r="J259" s="4">
        <v>26</v>
      </c>
      <c r="K259" s="4">
        <v>19</v>
      </c>
      <c r="L259" s="4">
        <v>18</v>
      </c>
      <c r="M259" s="4">
        <v>16</v>
      </c>
      <c r="N259" s="4">
        <v>23</v>
      </c>
      <c r="O259" s="4">
        <v>18</v>
      </c>
      <c r="P259" s="4">
        <v>9</v>
      </c>
      <c r="Q259" s="4">
        <v>16</v>
      </c>
      <c r="R259" s="4">
        <v>7</v>
      </c>
      <c r="S259" s="4">
        <v>0</v>
      </c>
      <c r="T259" s="4">
        <v>258</v>
      </c>
      <c r="U259" s="5">
        <v>4870</v>
      </c>
      <c r="V259" s="20">
        <f t="shared" si="3"/>
        <v>5.297741273100616</v>
      </c>
    </row>
    <row r="260" spans="1:22" ht="12.75">
      <c r="A260" s="2">
        <v>39</v>
      </c>
      <c r="B260" s="2">
        <v>11</v>
      </c>
      <c r="C260" s="2">
        <v>5121</v>
      </c>
      <c r="D260" s="3" t="s">
        <v>258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5">
        <v>759</v>
      </c>
      <c r="V260" s="20">
        <f t="shared" si="3"/>
        <v>0</v>
      </c>
    </row>
    <row r="261" spans="1:22" ht="12.75">
      <c r="A261" s="2">
        <v>12</v>
      </c>
      <c r="B261" s="2">
        <v>267</v>
      </c>
      <c r="C261" s="2">
        <v>5130</v>
      </c>
      <c r="D261" s="3" t="s">
        <v>259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5">
        <v>480</v>
      </c>
      <c r="V261" s="20">
        <f t="shared" si="3"/>
        <v>0</v>
      </c>
    </row>
    <row r="262" spans="1:22" ht="12.75">
      <c r="A262" s="2">
        <v>37</v>
      </c>
      <c r="B262" s="2">
        <v>8</v>
      </c>
      <c r="C262" s="2">
        <v>5139</v>
      </c>
      <c r="D262" s="3" t="s">
        <v>260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5">
        <v>172</v>
      </c>
      <c r="V262" s="20">
        <f t="shared" si="3"/>
        <v>0</v>
      </c>
    </row>
    <row r="263" spans="1:22" ht="12.75">
      <c r="A263" s="2">
        <v>50</v>
      </c>
      <c r="B263" s="2">
        <v>11</v>
      </c>
      <c r="C263" s="2">
        <v>5160</v>
      </c>
      <c r="D263" s="3" t="s">
        <v>261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5">
        <v>996</v>
      </c>
      <c r="V263" s="20">
        <f t="shared" si="3"/>
        <v>0</v>
      </c>
    </row>
    <row r="264" spans="1:22" ht="12.75">
      <c r="A264" s="2">
        <v>54</v>
      </c>
      <c r="B264" s="2">
        <v>15</v>
      </c>
      <c r="C264" s="2">
        <v>5163</v>
      </c>
      <c r="D264" s="3" t="s">
        <v>262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5">
        <v>811</v>
      </c>
      <c r="V264" s="20">
        <f aca="true" t="shared" si="4" ref="V264:V327">T264/U264*100</f>
        <v>0</v>
      </c>
    </row>
    <row r="265" spans="1:22" ht="12.75">
      <c r="A265" s="2">
        <v>63</v>
      </c>
      <c r="B265" s="2">
        <v>11</v>
      </c>
      <c r="C265" s="2">
        <v>5166</v>
      </c>
      <c r="D265" s="3" t="s">
        <v>263</v>
      </c>
      <c r="E265" s="4">
        <v>0</v>
      </c>
      <c r="F265" s="4">
        <v>3</v>
      </c>
      <c r="G265" s="4">
        <v>5</v>
      </c>
      <c r="H265" s="4">
        <v>6</v>
      </c>
      <c r="I265" s="4">
        <v>4</v>
      </c>
      <c r="J265" s="4">
        <v>2</v>
      </c>
      <c r="K265" s="4">
        <v>4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24</v>
      </c>
      <c r="U265" s="5">
        <v>2090</v>
      </c>
      <c r="V265" s="20">
        <f t="shared" si="4"/>
        <v>1.1483253588516746</v>
      </c>
    </row>
    <row r="266" spans="1:22" ht="12.75">
      <c r="A266" s="2">
        <v>25</v>
      </c>
      <c r="B266" s="2">
        <v>11</v>
      </c>
      <c r="C266" s="2">
        <v>5184</v>
      </c>
      <c r="D266" s="3" t="s">
        <v>264</v>
      </c>
      <c r="E266" s="4">
        <v>0</v>
      </c>
      <c r="F266" s="4">
        <v>52</v>
      </c>
      <c r="G266" s="4">
        <v>38</v>
      </c>
      <c r="H266" s="4">
        <v>35</v>
      </c>
      <c r="I266" s="4">
        <v>41</v>
      </c>
      <c r="J266" s="4">
        <v>37</v>
      </c>
      <c r="K266" s="4">
        <v>37</v>
      </c>
      <c r="L266" s="4">
        <v>42</v>
      </c>
      <c r="M266" s="4">
        <v>37</v>
      </c>
      <c r="N266" s="4">
        <v>38</v>
      </c>
      <c r="O266" s="4">
        <v>14</v>
      </c>
      <c r="P266" s="4">
        <v>20</v>
      </c>
      <c r="Q266" s="4">
        <v>14</v>
      </c>
      <c r="R266" s="4">
        <v>16</v>
      </c>
      <c r="S266" s="4">
        <v>0</v>
      </c>
      <c r="T266" s="4">
        <v>421</v>
      </c>
      <c r="U266" s="5">
        <v>1755</v>
      </c>
      <c r="V266" s="20">
        <f t="shared" si="4"/>
        <v>23.988603988603987</v>
      </c>
    </row>
    <row r="267" spans="1:22" ht="12.75">
      <c r="A267" s="2">
        <v>82</v>
      </c>
      <c r="B267" s="2">
        <v>9</v>
      </c>
      <c r="C267" s="2">
        <v>5250</v>
      </c>
      <c r="D267" s="3" t="s">
        <v>265</v>
      </c>
      <c r="E267" s="4">
        <v>0</v>
      </c>
      <c r="F267" s="4">
        <v>1</v>
      </c>
      <c r="G267" s="4">
        <v>2</v>
      </c>
      <c r="H267" s="4">
        <v>1</v>
      </c>
      <c r="I267" s="4">
        <v>0</v>
      </c>
      <c r="J267" s="4">
        <v>1</v>
      </c>
      <c r="K267" s="4">
        <v>0</v>
      </c>
      <c r="L267" s="4">
        <v>2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7</v>
      </c>
      <c r="U267" s="5">
        <v>3196</v>
      </c>
      <c r="V267" s="20">
        <f t="shared" si="4"/>
        <v>0.2190237797246558</v>
      </c>
    </row>
    <row r="268" spans="1:22" ht="12.75">
      <c r="A268" s="2">
        <v>63</v>
      </c>
      <c r="B268" s="2">
        <v>11</v>
      </c>
      <c r="C268" s="2">
        <v>5256</v>
      </c>
      <c r="D268" s="3" t="s">
        <v>266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5">
        <v>707</v>
      </c>
      <c r="V268" s="20">
        <f t="shared" si="4"/>
        <v>0</v>
      </c>
    </row>
    <row r="269" spans="1:22" ht="12.75">
      <c r="A269" s="2">
        <v>76</v>
      </c>
      <c r="B269" s="2">
        <v>8</v>
      </c>
      <c r="C269" s="2">
        <v>5283</v>
      </c>
      <c r="D269" s="3" t="s">
        <v>267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5">
        <v>732</v>
      </c>
      <c r="V269" s="20">
        <f t="shared" si="4"/>
        <v>0</v>
      </c>
    </row>
    <row r="270" spans="1:22" ht="12.75">
      <c r="A270" s="2">
        <v>13</v>
      </c>
      <c r="B270" s="2">
        <v>8</v>
      </c>
      <c r="C270" s="2">
        <v>5301</v>
      </c>
      <c r="D270" s="3" t="s">
        <v>268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5">
        <v>264</v>
      </c>
      <c r="V270" s="20">
        <f t="shared" si="4"/>
        <v>0</v>
      </c>
    </row>
    <row r="271" spans="1:22" ht="12.75">
      <c r="A271" s="2">
        <v>3</v>
      </c>
      <c r="B271" s="2">
        <v>1</v>
      </c>
      <c r="C271" s="2">
        <v>5310</v>
      </c>
      <c r="D271" s="3" t="s">
        <v>269</v>
      </c>
      <c r="E271" s="4">
        <v>0</v>
      </c>
      <c r="F271" s="4">
        <v>29</v>
      </c>
      <c r="G271" s="4">
        <v>13</v>
      </c>
      <c r="H271" s="4">
        <v>15</v>
      </c>
      <c r="I271" s="4">
        <v>8</v>
      </c>
      <c r="J271" s="4">
        <v>5</v>
      </c>
      <c r="K271" s="4">
        <v>4</v>
      </c>
      <c r="L271" s="4">
        <v>3</v>
      </c>
      <c r="M271" s="4">
        <v>7</v>
      </c>
      <c r="N271" s="4">
        <v>3</v>
      </c>
      <c r="O271" s="4">
        <v>10</v>
      </c>
      <c r="P271" s="4">
        <v>8</v>
      </c>
      <c r="Q271" s="4">
        <v>6</v>
      </c>
      <c r="R271" s="4">
        <v>3</v>
      </c>
      <c r="S271" s="4">
        <v>0</v>
      </c>
      <c r="T271" s="4">
        <v>114</v>
      </c>
      <c r="U271" s="5">
        <v>570</v>
      </c>
      <c r="V271" s="20">
        <f t="shared" si="4"/>
        <v>20</v>
      </c>
    </row>
    <row r="272" spans="1:22" ht="12.75">
      <c r="A272" s="2">
        <v>94</v>
      </c>
      <c r="B272" s="2">
        <v>8</v>
      </c>
      <c r="C272" s="2">
        <v>5325</v>
      </c>
      <c r="D272" s="3" t="s">
        <v>270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1</v>
      </c>
      <c r="S272" s="4">
        <v>0</v>
      </c>
      <c r="T272" s="4">
        <v>1</v>
      </c>
      <c r="U272" s="5">
        <v>824</v>
      </c>
      <c r="V272" s="20">
        <f t="shared" si="4"/>
        <v>0.12135922330097086</v>
      </c>
    </row>
    <row r="273" spans="1:22" ht="12.75">
      <c r="A273" s="2">
        <v>2</v>
      </c>
      <c r="B273" s="2">
        <v>14</v>
      </c>
      <c r="C273" s="2">
        <v>5328</v>
      </c>
      <c r="D273" s="3" t="s">
        <v>271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1</v>
      </c>
      <c r="K273" s="4">
        <v>0</v>
      </c>
      <c r="L273" s="4">
        <v>1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3</v>
      </c>
      <c r="U273" s="5">
        <v>49</v>
      </c>
      <c r="V273" s="20">
        <f t="shared" si="4"/>
        <v>6.122448979591836</v>
      </c>
    </row>
    <row r="274" spans="1:22" ht="12.75">
      <c r="A274" s="2">
        <v>49</v>
      </c>
      <c r="B274" s="2">
        <v>9</v>
      </c>
      <c r="C274" s="2">
        <v>5337</v>
      </c>
      <c r="D274" s="3" t="s">
        <v>272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5">
        <v>352</v>
      </c>
      <c r="V274" s="20">
        <f t="shared" si="4"/>
        <v>0</v>
      </c>
    </row>
    <row r="275" spans="1:22" ht="12.75">
      <c r="A275" s="2">
        <v>69</v>
      </c>
      <c r="B275" s="2">
        <v>14</v>
      </c>
      <c r="C275" s="2">
        <v>5463</v>
      </c>
      <c r="D275" s="3" t="s">
        <v>273</v>
      </c>
      <c r="E275" s="4">
        <v>0</v>
      </c>
      <c r="F275" s="4">
        <v>4</v>
      </c>
      <c r="G275" s="4">
        <v>4</v>
      </c>
      <c r="H275" s="4">
        <v>1</v>
      </c>
      <c r="I275" s="4">
        <v>2</v>
      </c>
      <c r="J275" s="4">
        <v>2</v>
      </c>
      <c r="K275" s="4">
        <v>2</v>
      </c>
      <c r="L275" s="4">
        <v>2</v>
      </c>
      <c r="M275" s="4">
        <v>0</v>
      </c>
      <c r="N275" s="4">
        <v>2</v>
      </c>
      <c r="O275" s="4">
        <v>0</v>
      </c>
      <c r="P275" s="4">
        <v>1</v>
      </c>
      <c r="Q275" s="4">
        <v>1</v>
      </c>
      <c r="R275" s="4">
        <v>0</v>
      </c>
      <c r="S275" s="4">
        <v>0</v>
      </c>
      <c r="T275" s="4">
        <v>21</v>
      </c>
      <c r="U275" s="5">
        <v>1253</v>
      </c>
      <c r="V275" s="20">
        <f t="shared" si="4"/>
        <v>1.675977653631285</v>
      </c>
    </row>
    <row r="276" spans="1:22" ht="12.75">
      <c r="A276" s="2">
        <v>75</v>
      </c>
      <c r="B276" s="2">
        <v>12</v>
      </c>
      <c r="C276" s="2">
        <v>5486</v>
      </c>
      <c r="D276" s="3" t="s">
        <v>274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5">
        <v>364</v>
      </c>
      <c r="V276" s="20">
        <f t="shared" si="4"/>
        <v>0</v>
      </c>
    </row>
    <row r="277" spans="1:22" ht="12.75">
      <c r="A277" s="2">
        <v>45</v>
      </c>
      <c r="B277" s="2">
        <v>1</v>
      </c>
      <c r="C277" s="2">
        <v>5508</v>
      </c>
      <c r="D277" s="3" t="s">
        <v>275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5">
        <v>410</v>
      </c>
      <c r="V277" s="20">
        <f t="shared" si="4"/>
        <v>0</v>
      </c>
    </row>
    <row r="278" spans="1:22" ht="12.75">
      <c r="A278" s="2">
        <v>78</v>
      </c>
      <c r="B278" s="2">
        <v>13</v>
      </c>
      <c r="C278" s="2">
        <v>5510</v>
      </c>
      <c r="D278" s="3" t="s">
        <v>276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5">
        <v>718</v>
      </c>
      <c r="V278" s="20">
        <f t="shared" si="4"/>
        <v>0</v>
      </c>
    </row>
    <row r="279" spans="1:22" ht="12.75">
      <c r="A279" s="2">
        <v>84</v>
      </c>
      <c r="B279" s="2">
        <v>4</v>
      </c>
      <c r="C279" s="2">
        <v>5607</v>
      </c>
      <c r="D279" s="3" t="s">
        <v>277</v>
      </c>
      <c r="E279" s="4">
        <v>0</v>
      </c>
      <c r="F279" s="4">
        <v>3</v>
      </c>
      <c r="G279" s="4">
        <v>5</v>
      </c>
      <c r="H279" s="4">
        <v>3</v>
      </c>
      <c r="I279" s="4">
        <v>2</v>
      </c>
      <c r="J279" s="4">
        <v>2</v>
      </c>
      <c r="K279" s="4">
        <v>1</v>
      </c>
      <c r="L279" s="4">
        <v>3</v>
      </c>
      <c r="M279" s="4">
        <v>0</v>
      </c>
      <c r="N279" s="4">
        <v>0</v>
      </c>
      <c r="O279" s="4">
        <v>2</v>
      </c>
      <c r="P279" s="4">
        <v>2</v>
      </c>
      <c r="Q279" s="4">
        <v>0</v>
      </c>
      <c r="R279" s="4">
        <v>0</v>
      </c>
      <c r="S279" s="4">
        <v>0</v>
      </c>
      <c r="T279" s="4">
        <v>23</v>
      </c>
      <c r="U279" s="5">
        <v>588</v>
      </c>
      <c r="V279" s="20">
        <f t="shared" si="4"/>
        <v>3.9115646258503403</v>
      </c>
    </row>
    <row r="280" spans="1:22" ht="12.75">
      <c r="A280" s="2">
        <v>17</v>
      </c>
      <c r="B280" s="2">
        <v>267</v>
      </c>
      <c r="C280" s="2">
        <v>5616</v>
      </c>
      <c r="D280" s="3" t="s">
        <v>278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5">
        <v>409</v>
      </c>
      <c r="V280" s="20">
        <f t="shared" si="4"/>
        <v>0</v>
      </c>
    </row>
    <row r="281" spans="1:22" ht="12.75">
      <c r="A281" s="2">
        <v>13</v>
      </c>
      <c r="B281" s="2">
        <v>8</v>
      </c>
      <c r="C281" s="2">
        <v>5625</v>
      </c>
      <c r="D281" s="3" t="s">
        <v>279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5">
        <v>535</v>
      </c>
      <c r="V281" s="20">
        <f t="shared" si="4"/>
        <v>0</v>
      </c>
    </row>
    <row r="282" spans="1:22" ht="12.75">
      <c r="A282" s="2">
        <v>85</v>
      </c>
      <c r="B282" s="2">
        <v>11</v>
      </c>
      <c r="C282" s="2">
        <v>5643</v>
      </c>
      <c r="D282" s="3" t="s">
        <v>280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1</v>
      </c>
      <c r="P282" s="4">
        <v>1</v>
      </c>
      <c r="Q282" s="4">
        <v>1</v>
      </c>
      <c r="R282" s="4">
        <v>0</v>
      </c>
      <c r="S282" s="4">
        <v>0</v>
      </c>
      <c r="T282" s="4">
        <v>4</v>
      </c>
      <c r="U282" s="5">
        <v>1103</v>
      </c>
      <c r="V282" s="20">
        <f t="shared" si="4"/>
        <v>0.3626473254759746</v>
      </c>
    </row>
    <row r="283" spans="1:22" ht="12.75">
      <c r="A283" s="2">
        <v>34</v>
      </c>
      <c r="B283" s="2">
        <v>267</v>
      </c>
      <c r="C283" s="2">
        <v>5697</v>
      </c>
      <c r="D283" s="3" t="s">
        <v>281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5">
        <v>623</v>
      </c>
      <c r="V283" s="20">
        <f t="shared" si="4"/>
        <v>0</v>
      </c>
    </row>
    <row r="284" spans="1:22" ht="12.75">
      <c r="A284" s="2">
        <v>59</v>
      </c>
      <c r="B284" s="2">
        <v>15</v>
      </c>
      <c r="C284" s="2">
        <v>5715</v>
      </c>
      <c r="D284" s="3" t="s">
        <v>282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5">
        <v>164</v>
      </c>
      <c r="V284" s="20">
        <f t="shared" si="4"/>
        <v>0</v>
      </c>
    </row>
    <row r="285" spans="1:22" ht="12.75">
      <c r="A285" s="2">
        <v>74</v>
      </c>
      <c r="B285" s="2">
        <v>8</v>
      </c>
      <c r="C285" s="2">
        <v>5724</v>
      </c>
      <c r="D285" s="3" t="s">
        <v>283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5">
        <v>273</v>
      </c>
      <c r="V285" s="20">
        <f t="shared" si="4"/>
        <v>0</v>
      </c>
    </row>
    <row r="286" spans="1:22" ht="12.75">
      <c r="A286" s="2">
        <v>81</v>
      </c>
      <c r="B286" s="2">
        <v>8</v>
      </c>
      <c r="C286" s="2">
        <v>5742</v>
      </c>
      <c r="D286" s="3" t="s">
        <v>284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5">
        <v>519</v>
      </c>
      <c r="V286" s="20">
        <f t="shared" si="4"/>
        <v>0</v>
      </c>
    </row>
    <row r="287" spans="1:22" ht="12.75">
      <c r="A287" s="2">
        <v>66</v>
      </c>
      <c r="B287" s="2">
        <v>267</v>
      </c>
      <c r="C287" s="2">
        <v>5751</v>
      </c>
      <c r="D287" s="3" t="s">
        <v>285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5">
        <v>728</v>
      </c>
      <c r="V287" s="20">
        <f t="shared" si="4"/>
        <v>0</v>
      </c>
    </row>
    <row r="288" spans="1:22" ht="12.75">
      <c r="A288" s="2">
        <v>77</v>
      </c>
      <c r="B288" s="2">
        <v>11</v>
      </c>
      <c r="C288" s="2">
        <v>5805</v>
      </c>
      <c r="D288" s="3" t="s">
        <v>286</v>
      </c>
      <c r="E288" s="4">
        <v>0</v>
      </c>
      <c r="F288" s="4">
        <v>3</v>
      </c>
      <c r="G288" s="4">
        <v>2</v>
      </c>
      <c r="H288" s="4">
        <v>0</v>
      </c>
      <c r="I288" s="4">
        <v>0</v>
      </c>
      <c r="J288" s="4">
        <v>1</v>
      </c>
      <c r="K288" s="4">
        <v>0</v>
      </c>
      <c r="L288" s="4">
        <v>1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7</v>
      </c>
      <c r="U288" s="5">
        <v>1488</v>
      </c>
      <c r="V288" s="20">
        <f t="shared" si="4"/>
        <v>0.47043010752688175</v>
      </c>
    </row>
    <row r="289" spans="1:22" ht="12.75">
      <c r="A289" s="2">
        <v>81</v>
      </c>
      <c r="B289" s="2">
        <v>8</v>
      </c>
      <c r="C289" s="2">
        <v>5823</v>
      </c>
      <c r="D289" s="3" t="s">
        <v>287</v>
      </c>
      <c r="E289" s="4">
        <v>0</v>
      </c>
      <c r="F289" s="4">
        <v>3</v>
      </c>
      <c r="G289" s="4">
        <v>4</v>
      </c>
      <c r="H289" s="4">
        <v>5</v>
      </c>
      <c r="I289" s="4">
        <v>1</v>
      </c>
      <c r="J289" s="4">
        <v>5</v>
      </c>
      <c r="K289" s="4">
        <v>4</v>
      </c>
      <c r="L289" s="4">
        <v>4</v>
      </c>
      <c r="M289" s="4">
        <v>0</v>
      </c>
      <c r="N289" s="4">
        <v>1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27</v>
      </c>
      <c r="U289" s="5">
        <v>466</v>
      </c>
      <c r="V289" s="20">
        <f t="shared" si="4"/>
        <v>5.793991416309012</v>
      </c>
    </row>
    <row r="290" spans="1:22" ht="12.75">
      <c r="A290" s="2">
        <v>24</v>
      </c>
      <c r="B290" s="2">
        <v>12</v>
      </c>
      <c r="C290" s="2">
        <v>5832</v>
      </c>
      <c r="D290" s="3" t="s">
        <v>288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5">
        <v>195</v>
      </c>
      <c r="V290" s="20">
        <f t="shared" si="4"/>
        <v>0</v>
      </c>
    </row>
    <row r="291" spans="1:22" ht="12.75">
      <c r="A291" s="2">
        <v>55</v>
      </c>
      <c r="B291" s="2">
        <v>8</v>
      </c>
      <c r="C291" s="2">
        <v>5868</v>
      </c>
      <c r="D291" s="3" t="s">
        <v>289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5">
        <v>225</v>
      </c>
      <c r="V291" s="20">
        <f t="shared" si="4"/>
        <v>0</v>
      </c>
    </row>
    <row r="292" spans="1:22" ht="12.75">
      <c r="A292" s="2">
        <v>97</v>
      </c>
      <c r="B292" s="2">
        <v>12</v>
      </c>
      <c r="C292" s="2">
        <v>5877</v>
      </c>
      <c r="D292" s="3" t="s">
        <v>290</v>
      </c>
      <c r="E292" s="4">
        <v>0</v>
      </c>
      <c r="F292" s="4">
        <v>6</v>
      </c>
      <c r="G292" s="4">
        <v>5</v>
      </c>
      <c r="H292" s="4">
        <v>3</v>
      </c>
      <c r="I292" s="4">
        <v>2</v>
      </c>
      <c r="J292" s="4">
        <v>3</v>
      </c>
      <c r="K292" s="4">
        <v>0</v>
      </c>
      <c r="L292" s="4">
        <v>2</v>
      </c>
      <c r="M292" s="4">
        <v>0</v>
      </c>
      <c r="N292" s="4">
        <v>2</v>
      </c>
      <c r="O292" s="4">
        <v>0</v>
      </c>
      <c r="P292" s="4">
        <v>2</v>
      </c>
      <c r="Q292" s="4">
        <v>2</v>
      </c>
      <c r="R292" s="4">
        <v>0</v>
      </c>
      <c r="S292" s="4">
        <v>0</v>
      </c>
      <c r="T292" s="4">
        <v>27</v>
      </c>
      <c r="U292" s="5">
        <v>1329</v>
      </c>
      <c r="V292" s="20">
        <f t="shared" si="4"/>
        <v>2.0316027088036117</v>
      </c>
    </row>
    <row r="293" spans="1:22" ht="12.75">
      <c r="A293" s="2">
        <v>93</v>
      </c>
      <c r="B293" s="2">
        <v>15</v>
      </c>
      <c r="C293" s="2">
        <v>5895</v>
      </c>
      <c r="D293" s="3" t="s">
        <v>291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1</v>
      </c>
      <c r="L293" s="4">
        <v>1</v>
      </c>
      <c r="M293" s="4">
        <v>0</v>
      </c>
      <c r="N293" s="4">
        <v>0</v>
      </c>
      <c r="O293" s="4">
        <v>1</v>
      </c>
      <c r="P293" s="4">
        <v>0</v>
      </c>
      <c r="Q293" s="4">
        <v>0</v>
      </c>
      <c r="R293" s="4">
        <v>0</v>
      </c>
      <c r="S293" s="4">
        <v>0</v>
      </c>
      <c r="T293" s="4">
        <v>4</v>
      </c>
      <c r="U293" s="5">
        <v>337</v>
      </c>
      <c r="V293" s="20">
        <f t="shared" si="4"/>
        <v>1.1869436201780417</v>
      </c>
    </row>
    <row r="294" spans="1:22" ht="12.75">
      <c r="A294" s="2">
        <v>35</v>
      </c>
      <c r="B294" s="2">
        <v>267</v>
      </c>
      <c r="C294" s="2">
        <v>5922</v>
      </c>
      <c r="D294" s="3" t="s">
        <v>292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5">
        <v>339</v>
      </c>
      <c r="V294" s="20">
        <f t="shared" si="4"/>
        <v>0</v>
      </c>
    </row>
    <row r="295" spans="1:22" ht="12.75">
      <c r="A295" s="2">
        <v>71</v>
      </c>
      <c r="B295" s="2">
        <v>4</v>
      </c>
      <c r="C295" s="2">
        <v>5949</v>
      </c>
      <c r="D295" s="3" t="s">
        <v>293</v>
      </c>
      <c r="E295" s="4">
        <v>0</v>
      </c>
      <c r="F295" s="4">
        <v>7</v>
      </c>
      <c r="G295" s="4">
        <v>1</v>
      </c>
      <c r="H295" s="4">
        <v>1</v>
      </c>
      <c r="I295" s="4">
        <v>1</v>
      </c>
      <c r="J295" s="4">
        <v>2</v>
      </c>
      <c r="K295" s="4">
        <v>0</v>
      </c>
      <c r="L295" s="4">
        <v>1</v>
      </c>
      <c r="M295" s="4">
        <v>2</v>
      </c>
      <c r="N295" s="4">
        <v>2</v>
      </c>
      <c r="O295" s="4">
        <v>1</v>
      </c>
      <c r="P295" s="4">
        <v>2</v>
      </c>
      <c r="Q295" s="4">
        <v>0</v>
      </c>
      <c r="R295" s="4">
        <v>0</v>
      </c>
      <c r="S295" s="4">
        <v>0</v>
      </c>
      <c r="T295" s="4">
        <v>20</v>
      </c>
      <c r="U295" s="5">
        <v>1046</v>
      </c>
      <c r="V295" s="20">
        <f t="shared" si="4"/>
        <v>1.9120458891013385</v>
      </c>
    </row>
    <row r="296" spans="1:22" ht="12.75">
      <c r="A296" s="2">
        <v>73</v>
      </c>
      <c r="B296" s="2">
        <v>13</v>
      </c>
      <c r="C296" s="2">
        <v>5976</v>
      </c>
      <c r="D296" s="3" t="s">
        <v>294</v>
      </c>
      <c r="E296" s="4">
        <v>0</v>
      </c>
      <c r="F296" s="4">
        <v>6</v>
      </c>
      <c r="G296" s="4">
        <v>4</v>
      </c>
      <c r="H296" s="4">
        <v>2</v>
      </c>
      <c r="I296" s="4">
        <v>1</v>
      </c>
      <c r="J296" s="4">
        <v>1</v>
      </c>
      <c r="K296" s="4">
        <v>1</v>
      </c>
      <c r="L296" s="4">
        <v>0</v>
      </c>
      <c r="M296" s="4">
        <v>0</v>
      </c>
      <c r="N296" s="4">
        <v>0</v>
      </c>
      <c r="O296" s="4">
        <v>1</v>
      </c>
      <c r="P296" s="4">
        <v>0</v>
      </c>
      <c r="Q296" s="4">
        <v>0</v>
      </c>
      <c r="R296" s="4">
        <v>2</v>
      </c>
      <c r="S296" s="4">
        <v>0</v>
      </c>
      <c r="T296" s="4">
        <v>18</v>
      </c>
      <c r="U296" s="5">
        <v>1026</v>
      </c>
      <c r="V296" s="20">
        <f t="shared" si="4"/>
        <v>1.7543859649122806</v>
      </c>
    </row>
    <row r="297" spans="1:22" ht="12.75">
      <c r="A297" s="2">
        <v>72</v>
      </c>
      <c r="B297" s="2">
        <v>4</v>
      </c>
      <c r="C297" s="2">
        <v>5994</v>
      </c>
      <c r="D297" s="3" t="s">
        <v>295</v>
      </c>
      <c r="E297" s="4">
        <v>0</v>
      </c>
      <c r="F297" s="4">
        <v>1</v>
      </c>
      <c r="G297" s="4">
        <v>0</v>
      </c>
      <c r="H297" s="4">
        <v>1</v>
      </c>
      <c r="I297" s="4">
        <v>0</v>
      </c>
      <c r="J297" s="4">
        <v>0</v>
      </c>
      <c r="K297" s="4">
        <v>1</v>
      </c>
      <c r="L297" s="4">
        <v>2</v>
      </c>
      <c r="M297" s="4">
        <v>0</v>
      </c>
      <c r="N297" s="4">
        <v>0</v>
      </c>
      <c r="O297" s="4">
        <v>1</v>
      </c>
      <c r="P297" s="4">
        <v>2</v>
      </c>
      <c r="Q297" s="4">
        <v>0</v>
      </c>
      <c r="R297" s="4">
        <v>1</v>
      </c>
      <c r="S297" s="4">
        <v>0</v>
      </c>
      <c r="T297" s="4">
        <v>9</v>
      </c>
      <c r="U297" s="5">
        <v>913</v>
      </c>
      <c r="V297" s="20">
        <f t="shared" si="4"/>
        <v>0.9857612267250823</v>
      </c>
    </row>
    <row r="298" spans="1:22" ht="12.75">
      <c r="A298" s="2">
        <v>36</v>
      </c>
      <c r="B298" s="2">
        <v>13</v>
      </c>
      <c r="C298" s="2">
        <v>6003</v>
      </c>
      <c r="D298" s="3" t="s">
        <v>296</v>
      </c>
      <c r="E298" s="4">
        <v>0</v>
      </c>
      <c r="F298" s="4">
        <v>1</v>
      </c>
      <c r="G298" s="4">
        <v>1</v>
      </c>
      <c r="H298" s="4">
        <v>0</v>
      </c>
      <c r="I298" s="4">
        <v>1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1</v>
      </c>
      <c r="P298" s="4">
        <v>1</v>
      </c>
      <c r="Q298" s="4">
        <v>0</v>
      </c>
      <c r="R298" s="4">
        <v>1</v>
      </c>
      <c r="S298" s="4">
        <v>0</v>
      </c>
      <c r="T298" s="4">
        <v>6</v>
      </c>
      <c r="U298" s="5">
        <v>402</v>
      </c>
      <c r="V298" s="20">
        <f t="shared" si="4"/>
        <v>1.4925373134328357</v>
      </c>
    </row>
    <row r="299" spans="1:22" ht="12.75">
      <c r="A299" s="2">
        <v>54</v>
      </c>
      <c r="B299" s="2">
        <v>15</v>
      </c>
      <c r="C299" s="2">
        <v>6012</v>
      </c>
      <c r="D299" s="3" t="s">
        <v>297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5">
        <v>694</v>
      </c>
      <c r="V299" s="20">
        <f t="shared" si="4"/>
        <v>0</v>
      </c>
    </row>
    <row r="300" spans="1:22" ht="12.75">
      <c r="A300" s="2">
        <v>84</v>
      </c>
      <c r="B300" s="2">
        <v>4</v>
      </c>
      <c r="C300" s="2">
        <v>6030</v>
      </c>
      <c r="D300" s="3" t="s">
        <v>298</v>
      </c>
      <c r="E300" s="4">
        <v>2</v>
      </c>
      <c r="F300" s="4">
        <v>7</v>
      </c>
      <c r="G300" s="4">
        <v>9</v>
      </c>
      <c r="H300" s="4">
        <v>7</v>
      </c>
      <c r="I300" s="4">
        <v>15</v>
      </c>
      <c r="J300" s="4">
        <v>10</v>
      </c>
      <c r="K300" s="4">
        <v>6</v>
      </c>
      <c r="L300" s="4">
        <v>7</v>
      </c>
      <c r="M300" s="4">
        <v>8</v>
      </c>
      <c r="N300" s="4">
        <v>7</v>
      </c>
      <c r="O300" s="4">
        <v>7</v>
      </c>
      <c r="P300" s="4">
        <v>5</v>
      </c>
      <c r="Q300" s="4">
        <v>1</v>
      </c>
      <c r="R300" s="4">
        <v>3</v>
      </c>
      <c r="S300" s="4">
        <v>0</v>
      </c>
      <c r="T300" s="4">
        <v>94</v>
      </c>
      <c r="U300" s="5">
        <v>942</v>
      </c>
      <c r="V300" s="20">
        <f t="shared" si="4"/>
        <v>9.978768577494693</v>
      </c>
    </row>
    <row r="301" spans="1:22" ht="12.75">
      <c r="A301" s="2">
        <v>11</v>
      </c>
      <c r="B301" s="2">
        <v>8</v>
      </c>
      <c r="C301" s="2">
        <v>6035</v>
      </c>
      <c r="D301" s="3" t="s">
        <v>299</v>
      </c>
      <c r="E301" s="4">
        <v>1</v>
      </c>
      <c r="F301" s="4">
        <v>1</v>
      </c>
      <c r="G301" s="4">
        <v>1</v>
      </c>
      <c r="H301" s="4">
        <v>0</v>
      </c>
      <c r="I301" s="4">
        <v>0</v>
      </c>
      <c r="J301" s="4">
        <v>1</v>
      </c>
      <c r="K301" s="4">
        <v>0</v>
      </c>
      <c r="L301" s="4">
        <v>1</v>
      </c>
      <c r="M301" s="4">
        <v>0</v>
      </c>
      <c r="N301" s="4">
        <v>0</v>
      </c>
      <c r="O301" s="4">
        <v>1</v>
      </c>
      <c r="P301" s="4">
        <v>0</v>
      </c>
      <c r="Q301" s="4">
        <v>0</v>
      </c>
      <c r="R301" s="4">
        <v>0</v>
      </c>
      <c r="S301" s="4">
        <v>0</v>
      </c>
      <c r="T301" s="4">
        <v>6</v>
      </c>
      <c r="U301" s="5">
        <v>517</v>
      </c>
      <c r="V301" s="20">
        <f t="shared" si="4"/>
        <v>1.160541586073501</v>
      </c>
    </row>
    <row r="302" spans="1:22" ht="12.75">
      <c r="A302" s="2">
        <v>97</v>
      </c>
      <c r="B302" s="2">
        <v>12</v>
      </c>
      <c r="C302" s="2">
        <v>6039</v>
      </c>
      <c r="D302" s="3" t="s">
        <v>300</v>
      </c>
      <c r="E302" s="4">
        <v>0</v>
      </c>
      <c r="F302" s="4">
        <v>214</v>
      </c>
      <c r="G302" s="4">
        <v>236</v>
      </c>
      <c r="H302" s="4">
        <v>215</v>
      </c>
      <c r="I302" s="4">
        <v>203</v>
      </c>
      <c r="J302" s="4">
        <v>240</v>
      </c>
      <c r="K302" s="4">
        <v>192</v>
      </c>
      <c r="L302" s="4">
        <v>210</v>
      </c>
      <c r="M302" s="4">
        <v>199</v>
      </c>
      <c r="N302" s="4">
        <v>187</v>
      </c>
      <c r="O302" s="4">
        <v>155</v>
      </c>
      <c r="P302" s="4">
        <v>185</v>
      </c>
      <c r="Q302" s="4">
        <v>185</v>
      </c>
      <c r="R302" s="4">
        <v>170</v>
      </c>
      <c r="S302" s="4">
        <v>27</v>
      </c>
      <c r="T302" s="4">
        <v>2618</v>
      </c>
      <c r="U302" s="5">
        <v>14089</v>
      </c>
      <c r="V302" s="20">
        <f t="shared" si="4"/>
        <v>18.581872382709914</v>
      </c>
    </row>
    <row r="303" spans="1:22" ht="12.75">
      <c r="A303" s="2">
        <v>13</v>
      </c>
      <c r="B303" s="2">
        <v>8</v>
      </c>
      <c r="C303" s="2">
        <v>6091</v>
      </c>
      <c r="D303" s="3" t="s">
        <v>301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</v>
      </c>
      <c r="L303" s="4">
        <v>0</v>
      </c>
      <c r="M303" s="4">
        <v>0</v>
      </c>
      <c r="N303" s="4">
        <v>0</v>
      </c>
      <c r="O303" s="4">
        <v>1</v>
      </c>
      <c r="P303" s="4">
        <v>0</v>
      </c>
      <c r="Q303" s="4">
        <v>0</v>
      </c>
      <c r="R303" s="4">
        <v>0</v>
      </c>
      <c r="S303" s="4">
        <v>0</v>
      </c>
      <c r="T303" s="4">
        <v>2</v>
      </c>
      <c r="U303" s="5">
        <v>580</v>
      </c>
      <c r="V303" s="20">
        <f t="shared" si="4"/>
        <v>0.3448275862068966</v>
      </c>
    </row>
    <row r="304" spans="1:22" ht="12.75">
      <c r="A304" s="2">
        <v>21</v>
      </c>
      <c r="B304" s="2">
        <v>8</v>
      </c>
      <c r="C304" s="2">
        <v>6092</v>
      </c>
      <c r="D304" s="3" t="s">
        <v>302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5">
        <v>84</v>
      </c>
      <c r="V304" s="20">
        <f t="shared" si="4"/>
        <v>0</v>
      </c>
    </row>
    <row r="305" spans="1:22" ht="12.75">
      <c r="A305" s="2">
        <v>52</v>
      </c>
      <c r="B305" s="2">
        <v>10</v>
      </c>
      <c r="C305" s="2">
        <v>6093</v>
      </c>
      <c r="D305" s="3" t="s">
        <v>303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5">
        <v>1158</v>
      </c>
      <c r="V305" s="20">
        <f t="shared" si="4"/>
        <v>0</v>
      </c>
    </row>
    <row r="306" spans="1:22" ht="12.75">
      <c r="A306" s="2">
        <v>91</v>
      </c>
      <c r="B306" s="2">
        <v>11</v>
      </c>
      <c r="C306" s="2">
        <v>6094</v>
      </c>
      <c r="D306" s="3" t="s">
        <v>304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5">
        <v>587</v>
      </c>
      <c r="V306" s="20">
        <f t="shared" si="4"/>
        <v>0</v>
      </c>
    </row>
    <row r="307" spans="1:22" ht="12.75">
      <c r="A307" s="2">
        <v>40</v>
      </c>
      <c r="B307" s="2">
        <v>8</v>
      </c>
      <c r="C307" s="2">
        <v>6095</v>
      </c>
      <c r="D307" s="3" t="s">
        <v>305</v>
      </c>
      <c r="E307" s="4">
        <v>0</v>
      </c>
      <c r="F307" s="4">
        <v>0</v>
      </c>
      <c r="G307" s="4">
        <v>0</v>
      </c>
      <c r="H307" s="4">
        <v>1</v>
      </c>
      <c r="I307" s="4">
        <v>3</v>
      </c>
      <c r="J307" s="4">
        <v>1</v>
      </c>
      <c r="K307" s="4">
        <v>2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7</v>
      </c>
      <c r="U307" s="5">
        <v>700</v>
      </c>
      <c r="V307" s="20">
        <f t="shared" si="4"/>
        <v>1</v>
      </c>
    </row>
    <row r="308" spans="1:22" ht="12.75">
      <c r="A308" s="2">
        <v>94</v>
      </c>
      <c r="B308" s="2">
        <v>8</v>
      </c>
      <c r="C308" s="2">
        <v>6096</v>
      </c>
      <c r="D308" s="3" t="s">
        <v>306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5">
        <v>525</v>
      </c>
      <c r="V308" s="20">
        <f t="shared" si="4"/>
        <v>0</v>
      </c>
    </row>
    <row r="309" spans="1:22" ht="12.75">
      <c r="A309" s="2">
        <v>73</v>
      </c>
      <c r="B309" s="2">
        <v>13</v>
      </c>
      <c r="C309" s="2">
        <v>6097</v>
      </c>
      <c r="D309" s="3" t="s">
        <v>307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5">
        <v>321</v>
      </c>
      <c r="V309" s="20">
        <f t="shared" si="4"/>
        <v>0</v>
      </c>
    </row>
    <row r="310" spans="1:22" ht="12.75">
      <c r="A310" s="2">
        <v>86</v>
      </c>
      <c r="B310" s="2">
        <v>267</v>
      </c>
      <c r="C310" s="2">
        <v>6098</v>
      </c>
      <c r="D310" s="3" t="s">
        <v>308</v>
      </c>
      <c r="E310" s="4">
        <v>20</v>
      </c>
      <c r="F310" s="4">
        <v>20</v>
      </c>
      <c r="G310" s="4">
        <v>16</v>
      </c>
      <c r="H310" s="4">
        <v>15</v>
      </c>
      <c r="I310" s="4">
        <v>11</v>
      </c>
      <c r="J310" s="4">
        <v>12</v>
      </c>
      <c r="K310" s="4">
        <v>8</v>
      </c>
      <c r="L310" s="4">
        <v>4</v>
      </c>
      <c r="M310" s="4">
        <v>6</v>
      </c>
      <c r="N310" s="4">
        <v>3</v>
      </c>
      <c r="O310" s="4">
        <v>10</v>
      </c>
      <c r="P310" s="4">
        <v>4</v>
      </c>
      <c r="Q310" s="4">
        <v>2</v>
      </c>
      <c r="R310" s="4">
        <v>2</v>
      </c>
      <c r="S310" s="4">
        <v>0</v>
      </c>
      <c r="T310" s="4">
        <v>133</v>
      </c>
      <c r="U310" s="5">
        <v>1751</v>
      </c>
      <c r="V310" s="20">
        <f t="shared" si="4"/>
        <v>7.59565962307253</v>
      </c>
    </row>
    <row r="311" spans="1:22" ht="12.75">
      <c r="A311" s="2">
        <v>71</v>
      </c>
      <c r="B311" s="2">
        <v>4</v>
      </c>
      <c r="C311" s="2">
        <v>6099</v>
      </c>
      <c r="D311" s="3" t="s">
        <v>309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5">
        <v>700</v>
      </c>
      <c r="V311" s="20">
        <f t="shared" si="4"/>
        <v>0</v>
      </c>
    </row>
    <row r="312" spans="1:22" ht="12.75">
      <c r="A312" s="2">
        <v>96</v>
      </c>
      <c r="B312" s="2">
        <v>1</v>
      </c>
      <c r="C312" s="2">
        <v>6100</v>
      </c>
      <c r="D312" s="3" t="s">
        <v>310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5">
        <v>638</v>
      </c>
      <c r="V312" s="20">
        <f t="shared" si="4"/>
        <v>0</v>
      </c>
    </row>
    <row r="313" spans="1:22" ht="12.75">
      <c r="A313" s="2">
        <v>77</v>
      </c>
      <c r="B313" s="2">
        <v>11</v>
      </c>
      <c r="C313" s="2">
        <v>6101</v>
      </c>
      <c r="D313" s="3" t="s">
        <v>311</v>
      </c>
      <c r="E313" s="4">
        <v>0</v>
      </c>
      <c r="F313" s="4">
        <v>5</v>
      </c>
      <c r="G313" s="4">
        <v>10</v>
      </c>
      <c r="H313" s="4">
        <v>3</v>
      </c>
      <c r="I313" s="4">
        <v>4</v>
      </c>
      <c r="J313" s="4">
        <v>2</v>
      </c>
      <c r="K313" s="4">
        <v>2</v>
      </c>
      <c r="L313" s="4">
        <v>2</v>
      </c>
      <c r="M313" s="4">
        <v>1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</v>
      </c>
      <c r="T313" s="4">
        <v>30</v>
      </c>
      <c r="U313" s="5">
        <v>4837</v>
      </c>
      <c r="V313" s="20">
        <f t="shared" si="4"/>
        <v>0.6202191440975812</v>
      </c>
    </row>
    <row r="314" spans="1:22" ht="12.75">
      <c r="A314" s="2">
        <v>21</v>
      </c>
      <c r="B314" s="2">
        <v>8</v>
      </c>
      <c r="C314" s="2">
        <v>6102</v>
      </c>
      <c r="D314" s="3" t="s">
        <v>312</v>
      </c>
      <c r="E314" s="4">
        <v>0</v>
      </c>
      <c r="F314" s="4">
        <v>3</v>
      </c>
      <c r="G314" s="4">
        <v>4</v>
      </c>
      <c r="H314" s="4">
        <v>4</v>
      </c>
      <c r="I314" s="4">
        <v>1</v>
      </c>
      <c r="J314" s="4">
        <v>2</v>
      </c>
      <c r="K314" s="4">
        <v>0</v>
      </c>
      <c r="L314" s="4">
        <v>2</v>
      </c>
      <c r="M314" s="4">
        <v>1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17</v>
      </c>
      <c r="U314" s="5">
        <v>2120</v>
      </c>
      <c r="V314" s="20">
        <f t="shared" si="4"/>
        <v>0.8018867924528302</v>
      </c>
    </row>
    <row r="315" spans="1:22" ht="12.75">
      <c r="A315" s="2">
        <v>30</v>
      </c>
      <c r="B315" s="2">
        <v>8</v>
      </c>
      <c r="C315" s="2">
        <v>6120</v>
      </c>
      <c r="D315" s="3" t="s">
        <v>313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5">
        <v>1282</v>
      </c>
      <c r="V315" s="20">
        <f t="shared" si="4"/>
        <v>0</v>
      </c>
    </row>
    <row r="316" spans="1:22" ht="12.75">
      <c r="A316" s="2">
        <v>57</v>
      </c>
      <c r="B316" s="2">
        <v>10</v>
      </c>
      <c r="C316" s="2">
        <v>6138</v>
      </c>
      <c r="D316" s="3" t="s">
        <v>314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5">
        <v>440</v>
      </c>
      <c r="V316" s="20">
        <f t="shared" si="4"/>
        <v>0</v>
      </c>
    </row>
    <row r="317" spans="1:22" ht="12.75">
      <c r="A317" s="2">
        <v>69</v>
      </c>
      <c r="B317" s="2">
        <v>14</v>
      </c>
      <c r="C317" s="2">
        <v>6165</v>
      </c>
      <c r="D317" s="3" t="s">
        <v>315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5">
        <v>309</v>
      </c>
      <c r="V317" s="20">
        <f t="shared" si="4"/>
        <v>0</v>
      </c>
    </row>
    <row r="318" spans="1:22" ht="12.75">
      <c r="A318" s="2">
        <v>22</v>
      </c>
      <c r="B318" s="2">
        <v>1</v>
      </c>
      <c r="C318" s="2">
        <v>6175</v>
      </c>
      <c r="D318" s="3" t="s">
        <v>316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5">
        <v>809</v>
      </c>
      <c r="V318" s="20">
        <f t="shared" si="4"/>
        <v>0</v>
      </c>
    </row>
    <row r="319" spans="1:22" ht="12.75">
      <c r="A319" s="2">
        <v>11</v>
      </c>
      <c r="B319" s="2">
        <v>8</v>
      </c>
      <c r="C319" s="2">
        <v>6219</v>
      </c>
      <c r="D319" s="3" t="s">
        <v>317</v>
      </c>
      <c r="E319" s="4">
        <v>0</v>
      </c>
      <c r="F319" s="4">
        <v>95</v>
      </c>
      <c r="G319" s="4">
        <v>86</v>
      </c>
      <c r="H319" s="4">
        <v>80</v>
      </c>
      <c r="I319" s="4">
        <v>82</v>
      </c>
      <c r="J319" s="4">
        <v>81</v>
      </c>
      <c r="K319" s="4">
        <v>99</v>
      </c>
      <c r="L319" s="4">
        <v>85</v>
      </c>
      <c r="M319" s="4">
        <v>91</v>
      </c>
      <c r="N319" s="4">
        <v>74</v>
      </c>
      <c r="O319" s="4">
        <v>85</v>
      </c>
      <c r="P319" s="4">
        <v>61</v>
      </c>
      <c r="Q319" s="4">
        <v>53</v>
      </c>
      <c r="R319" s="4">
        <v>43</v>
      </c>
      <c r="S319" s="4">
        <v>0</v>
      </c>
      <c r="T319" s="4">
        <v>1015</v>
      </c>
      <c r="U319" s="5">
        <v>2039</v>
      </c>
      <c r="V319" s="20">
        <f t="shared" si="4"/>
        <v>49.779303580186365</v>
      </c>
    </row>
    <row r="320" spans="1:22" ht="12.75">
      <c r="A320" s="2">
        <v>40</v>
      </c>
      <c r="B320" s="2">
        <v>8</v>
      </c>
      <c r="C320" s="2">
        <v>6246</v>
      </c>
      <c r="D320" s="3" t="s">
        <v>318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5">
        <v>100</v>
      </c>
      <c r="V320" s="20">
        <f t="shared" si="4"/>
        <v>0</v>
      </c>
    </row>
    <row r="321" spans="1:22" ht="12.75">
      <c r="A321" s="2">
        <v>39</v>
      </c>
      <c r="B321" s="2">
        <v>11</v>
      </c>
      <c r="C321" s="2">
        <v>6264</v>
      </c>
      <c r="D321" s="3" t="s">
        <v>319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5">
        <v>949</v>
      </c>
      <c r="V321" s="20">
        <f t="shared" si="4"/>
        <v>0</v>
      </c>
    </row>
    <row r="322" spans="1:22" ht="12.75">
      <c r="A322" s="2">
        <v>9</v>
      </c>
      <c r="B322" s="2">
        <v>267</v>
      </c>
      <c r="C322" s="2">
        <v>6273</v>
      </c>
      <c r="D322" s="3" t="s">
        <v>320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5">
        <v>635</v>
      </c>
      <c r="V322" s="20">
        <f t="shared" si="4"/>
        <v>0</v>
      </c>
    </row>
    <row r="323" spans="1:22" ht="12.75">
      <c r="A323" s="2">
        <v>30</v>
      </c>
      <c r="B323" s="2">
        <v>8</v>
      </c>
      <c r="C323" s="2">
        <v>6345</v>
      </c>
      <c r="D323" s="3" t="s">
        <v>321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5">
        <v>173</v>
      </c>
      <c r="V323" s="20">
        <f t="shared" si="4"/>
        <v>0</v>
      </c>
    </row>
    <row r="324" spans="1:22" ht="12.75">
      <c r="A324" s="2">
        <v>16</v>
      </c>
      <c r="B324" s="2">
        <v>10</v>
      </c>
      <c r="C324" s="2">
        <v>6408</v>
      </c>
      <c r="D324" s="3" t="s">
        <v>322</v>
      </c>
      <c r="E324" s="4">
        <v>0</v>
      </c>
      <c r="F324" s="4">
        <v>0</v>
      </c>
      <c r="G324" s="4">
        <v>0</v>
      </c>
      <c r="H324" s="4">
        <v>0</v>
      </c>
      <c r="I324" s="4">
        <v>1</v>
      </c>
      <c r="J324" s="4">
        <v>0</v>
      </c>
      <c r="K324" s="4">
        <v>1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2</v>
      </c>
      <c r="U324" s="5">
        <v>826</v>
      </c>
      <c r="V324" s="20">
        <f t="shared" si="4"/>
        <v>0.24213075060532688</v>
      </c>
    </row>
    <row r="325" spans="1:22" ht="12.75">
      <c r="A325" s="2">
        <v>55</v>
      </c>
      <c r="B325" s="2">
        <v>8</v>
      </c>
      <c r="C325" s="2">
        <v>6417</v>
      </c>
      <c r="D325" s="3" t="s">
        <v>323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5">
        <v>167</v>
      </c>
      <c r="V325" s="20">
        <f t="shared" si="4"/>
        <v>0</v>
      </c>
    </row>
    <row r="326" spans="1:22" ht="12.75">
      <c r="A326" s="2">
        <v>78</v>
      </c>
      <c r="B326" s="2">
        <v>13</v>
      </c>
      <c r="C326" s="2">
        <v>6453</v>
      </c>
      <c r="D326" s="3" t="s">
        <v>324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5">
        <v>629</v>
      </c>
      <c r="V326" s="20">
        <f t="shared" si="4"/>
        <v>0</v>
      </c>
    </row>
    <row r="327" spans="1:22" ht="12.75">
      <c r="A327" s="2">
        <v>78</v>
      </c>
      <c r="B327" s="2">
        <v>13</v>
      </c>
      <c r="C327" s="2">
        <v>6460</v>
      </c>
      <c r="D327" s="3" t="s">
        <v>325</v>
      </c>
      <c r="E327" s="4">
        <v>0</v>
      </c>
      <c r="F327" s="4">
        <v>0</v>
      </c>
      <c r="G327" s="4">
        <v>2</v>
      </c>
      <c r="H327" s="4">
        <v>0</v>
      </c>
      <c r="I327" s="4">
        <v>0</v>
      </c>
      <c r="J327" s="4">
        <v>1</v>
      </c>
      <c r="K327" s="4">
        <v>1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4</v>
      </c>
      <c r="U327" s="5">
        <v>836</v>
      </c>
      <c r="V327" s="20">
        <f t="shared" si="4"/>
        <v>0.4784688995215311</v>
      </c>
    </row>
    <row r="328" spans="1:22" ht="12.75">
      <c r="A328" s="2">
        <v>54</v>
      </c>
      <c r="B328" s="2">
        <v>15</v>
      </c>
      <c r="C328" s="2">
        <v>6462</v>
      </c>
      <c r="D328" s="3" t="s">
        <v>326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5">
        <v>341</v>
      </c>
      <c r="V328" s="20">
        <f aca="true" t="shared" si="5" ref="V328:V376">T328/U328*100</f>
        <v>0</v>
      </c>
    </row>
    <row r="329" spans="1:22" ht="12.75">
      <c r="A329" s="2">
        <v>9</v>
      </c>
      <c r="B329" s="2">
        <v>267</v>
      </c>
      <c r="C329" s="2">
        <v>6471</v>
      </c>
      <c r="D329" s="3" t="s">
        <v>327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5">
        <v>502</v>
      </c>
      <c r="V329" s="20">
        <f t="shared" si="5"/>
        <v>0</v>
      </c>
    </row>
    <row r="330" spans="1:22" ht="12.75">
      <c r="A330" s="2">
        <v>33</v>
      </c>
      <c r="B330" s="2">
        <v>1</v>
      </c>
      <c r="C330" s="2">
        <v>6509</v>
      </c>
      <c r="D330" s="3" t="s">
        <v>328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5">
        <v>583</v>
      </c>
      <c r="V330" s="20">
        <f t="shared" si="5"/>
        <v>0</v>
      </c>
    </row>
    <row r="331" spans="1:22" ht="12.75">
      <c r="A331" s="2">
        <v>63</v>
      </c>
      <c r="B331" s="2">
        <v>11</v>
      </c>
      <c r="C331" s="2">
        <v>6512</v>
      </c>
      <c r="D331" s="3" t="s">
        <v>329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5">
        <v>548</v>
      </c>
      <c r="V331" s="20">
        <f t="shared" si="5"/>
        <v>0</v>
      </c>
    </row>
    <row r="332" spans="1:22" ht="12.75">
      <c r="A332" s="2">
        <v>46</v>
      </c>
      <c r="B332" s="2">
        <v>8</v>
      </c>
      <c r="C332" s="2">
        <v>6516</v>
      </c>
      <c r="D332" s="3" t="s">
        <v>330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5">
        <v>179</v>
      </c>
      <c r="V332" s="20">
        <f t="shared" si="5"/>
        <v>0</v>
      </c>
    </row>
    <row r="333" spans="1:22" ht="12.75">
      <c r="A333" s="2">
        <v>78</v>
      </c>
      <c r="B333" s="2">
        <v>13</v>
      </c>
      <c r="C333" s="2">
        <v>6534</v>
      </c>
      <c r="D333" s="3" t="s">
        <v>331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5">
        <v>748</v>
      </c>
      <c r="V333" s="20">
        <f t="shared" si="5"/>
        <v>0</v>
      </c>
    </row>
    <row r="334" spans="1:22" ht="12.75">
      <c r="A334" s="2">
        <v>7</v>
      </c>
      <c r="B334" s="2">
        <v>267</v>
      </c>
      <c r="C334" s="2">
        <v>6536</v>
      </c>
      <c r="D334" s="3" t="s">
        <v>332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5">
        <v>1233</v>
      </c>
      <c r="V334" s="20">
        <f t="shared" si="5"/>
        <v>0</v>
      </c>
    </row>
    <row r="335" spans="1:22" ht="12.75">
      <c r="A335" s="2">
        <v>8</v>
      </c>
      <c r="B335" s="2">
        <v>11</v>
      </c>
      <c r="C335" s="2">
        <v>6561</v>
      </c>
      <c r="D335" s="3" t="s">
        <v>333</v>
      </c>
      <c r="E335" s="4">
        <v>0</v>
      </c>
      <c r="F335" s="4">
        <v>1</v>
      </c>
      <c r="G335" s="4">
        <v>2</v>
      </c>
      <c r="H335" s="4">
        <v>0</v>
      </c>
      <c r="I335" s="4">
        <v>1</v>
      </c>
      <c r="J335" s="4">
        <v>0</v>
      </c>
      <c r="K335" s="4">
        <v>1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5</v>
      </c>
      <c r="U335" s="5">
        <v>308</v>
      </c>
      <c r="V335" s="20">
        <f t="shared" si="5"/>
        <v>1.6233766233766231</v>
      </c>
    </row>
    <row r="336" spans="1:22" ht="12.75">
      <c r="A336" s="2">
        <v>77</v>
      </c>
      <c r="B336" s="2">
        <v>11</v>
      </c>
      <c r="C336" s="2">
        <v>6579</v>
      </c>
      <c r="D336" s="3" t="s">
        <v>334</v>
      </c>
      <c r="E336" s="4">
        <v>0</v>
      </c>
      <c r="F336" s="4">
        <v>35</v>
      </c>
      <c r="G336" s="4">
        <v>28</v>
      </c>
      <c r="H336" s="4">
        <v>23</v>
      </c>
      <c r="I336" s="4">
        <v>24</v>
      </c>
      <c r="J336" s="4">
        <v>18</v>
      </c>
      <c r="K336" s="4">
        <v>18</v>
      </c>
      <c r="L336" s="4">
        <v>15</v>
      </c>
      <c r="M336" s="4">
        <v>24</v>
      </c>
      <c r="N336" s="4">
        <v>9</v>
      </c>
      <c r="O336" s="4">
        <v>21</v>
      </c>
      <c r="P336" s="4">
        <v>14</v>
      </c>
      <c r="Q336" s="4">
        <v>15</v>
      </c>
      <c r="R336" s="4">
        <v>20</v>
      </c>
      <c r="S336" s="4">
        <v>25</v>
      </c>
      <c r="T336" s="4">
        <v>289</v>
      </c>
      <c r="U336" s="5">
        <v>3365</v>
      </c>
      <c r="V336" s="20">
        <f t="shared" si="5"/>
        <v>8.588410104011887</v>
      </c>
    </row>
    <row r="337" spans="1:22" ht="12.75">
      <c r="A337" s="2">
        <v>33</v>
      </c>
      <c r="B337" s="2">
        <v>1</v>
      </c>
      <c r="C337" s="2">
        <v>6591</v>
      </c>
      <c r="D337" s="3" t="s">
        <v>335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2</v>
      </c>
      <c r="U337" s="5">
        <v>581</v>
      </c>
      <c r="V337" s="20">
        <f t="shared" si="5"/>
        <v>0.34423407917383825</v>
      </c>
    </row>
    <row r="338" spans="1:22" ht="12.75">
      <c r="A338" s="2">
        <v>89</v>
      </c>
      <c r="B338" s="2">
        <v>15</v>
      </c>
      <c r="C338" s="2">
        <v>6592</v>
      </c>
      <c r="D338" s="3" t="s">
        <v>336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1</v>
      </c>
      <c r="U338" s="5">
        <v>729</v>
      </c>
      <c r="V338" s="20">
        <f t="shared" si="5"/>
        <v>0.1371742112482853</v>
      </c>
    </row>
    <row r="339" spans="1:22" ht="12.75">
      <c r="A339" s="2">
        <v>25</v>
      </c>
      <c r="B339" s="2">
        <v>11</v>
      </c>
      <c r="C339" s="2">
        <v>6615</v>
      </c>
      <c r="D339" s="3" t="s">
        <v>337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5">
        <v>512</v>
      </c>
      <c r="V339" s="20">
        <f t="shared" si="5"/>
        <v>0</v>
      </c>
    </row>
    <row r="340" spans="1:22" ht="12.75">
      <c r="A340" s="2">
        <v>17</v>
      </c>
      <c r="B340" s="2">
        <v>267</v>
      </c>
      <c r="C340" s="2">
        <v>6633</v>
      </c>
      <c r="D340" s="3" t="s">
        <v>338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5">
        <v>350</v>
      </c>
      <c r="V340" s="20">
        <f t="shared" si="5"/>
        <v>0</v>
      </c>
    </row>
    <row r="341" spans="1:22" ht="12.75">
      <c r="A341" s="2">
        <v>69</v>
      </c>
      <c r="B341" s="2">
        <v>14</v>
      </c>
      <c r="C341" s="2">
        <v>6651</v>
      </c>
      <c r="D341" s="3" t="s">
        <v>339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5">
        <v>383</v>
      </c>
      <c r="V341" s="20">
        <f t="shared" si="5"/>
        <v>0</v>
      </c>
    </row>
    <row r="342" spans="1:22" ht="12.75">
      <c r="A342" s="2">
        <v>6</v>
      </c>
      <c r="B342" s="2">
        <v>10</v>
      </c>
      <c r="C342" s="2">
        <v>6660</v>
      </c>
      <c r="D342" s="3" t="s">
        <v>340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  <c r="U342" s="5">
        <v>1822</v>
      </c>
      <c r="V342" s="20">
        <f t="shared" si="5"/>
        <v>0.054884742041712405</v>
      </c>
    </row>
    <row r="343" spans="1:22" ht="12.75">
      <c r="A343" s="2">
        <v>44</v>
      </c>
      <c r="B343" s="2">
        <v>16</v>
      </c>
      <c r="C343" s="2">
        <v>6700</v>
      </c>
      <c r="D343" s="3" t="s">
        <v>341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5">
        <v>487</v>
      </c>
      <c r="V343" s="20">
        <f t="shared" si="5"/>
        <v>0</v>
      </c>
    </row>
    <row r="344" spans="1:22" ht="12.75">
      <c r="A344" s="2">
        <v>81</v>
      </c>
      <c r="B344" s="2">
        <v>8</v>
      </c>
      <c r="C344" s="2">
        <v>6741</v>
      </c>
      <c r="D344" s="3" t="s">
        <v>342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5">
        <v>592</v>
      </c>
      <c r="V344" s="20">
        <f t="shared" si="5"/>
        <v>0</v>
      </c>
    </row>
    <row r="345" spans="1:22" ht="12.75">
      <c r="A345" s="2">
        <v>78</v>
      </c>
      <c r="B345" s="2">
        <v>13</v>
      </c>
      <c r="C345" s="2">
        <v>6750</v>
      </c>
      <c r="D345" s="3" t="s">
        <v>343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5">
        <v>299</v>
      </c>
      <c r="V345" s="20">
        <f t="shared" si="5"/>
        <v>0</v>
      </c>
    </row>
    <row r="346" spans="1:22" ht="12.75">
      <c r="A346" s="2">
        <v>58</v>
      </c>
      <c r="B346" s="2">
        <v>16</v>
      </c>
      <c r="C346" s="2">
        <v>6759</v>
      </c>
      <c r="D346" s="3" t="s">
        <v>344</v>
      </c>
      <c r="E346" s="4">
        <v>0</v>
      </c>
      <c r="F346" s="4">
        <v>2</v>
      </c>
      <c r="G346" s="4">
        <v>7</v>
      </c>
      <c r="H346" s="4">
        <v>3</v>
      </c>
      <c r="I346" s="4">
        <v>3</v>
      </c>
      <c r="J346" s="4">
        <v>0</v>
      </c>
      <c r="K346" s="4">
        <v>1</v>
      </c>
      <c r="L346" s="4">
        <v>1</v>
      </c>
      <c r="M346" s="4">
        <v>0</v>
      </c>
      <c r="N346" s="4">
        <v>2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19</v>
      </c>
      <c r="U346" s="5">
        <v>779</v>
      </c>
      <c r="V346" s="20">
        <f t="shared" si="5"/>
        <v>2.4390243902439024</v>
      </c>
    </row>
    <row r="347" spans="1:22" ht="12.75">
      <c r="A347" s="2">
        <v>9</v>
      </c>
      <c r="B347" s="2">
        <v>267</v>
      </c>
      <c r="C347" s="2">
        <v>6762</v>
      </c>
      <c r="D347" s="3" t="s">
        <v>345</v>
      </c>
      <c r="E347" s="4">
        <v>0</v>
      </c>
      <c r="F347" s="4">
        <v>10</v>
      </c>
      <c r="G347" s="4">
        <v>14</v>
      </c>
      <c r="H347" s="4">
        <v>7</v>
      </c>
      <c r="I347" s="4">
        <v>13</v>
      </c>
      <c r="J347" s="4">
        <v>7</v>
      </c>
      <c r="K347" s="4">
        <v>8</v>
      </c>
      <c r="L347" s="4">
        <v>12</v>
      </c>
      <c r="M347" s="4">
        <v>8</v>
      </c>
      <c r="N347" s="4">
        <v>8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87</v>
      </c>
      <c r="U347" s="5">
        <v>688</v>
      </c>
      <c r="V347" s="20">
        <f t="shared" si="5"/>
        <v>12.645348837209303</v>
      </c>
    </row>
    <row r="348" spans="1:22" ht="12.75">
      <c r="A348" s="2">
        <v>92</v>
      </c>
      <c r="B348" s="2">
        <v>10</v>
      </c>
      <c r="C348" s="2">
        <v>6768</v>
      </c>
      <c r="D348" s="3" t="s">
        <v>346</v>
      </c>
      <c r="E348" s="4">
        <v>5</v>
      </c>
      <c r="F348" s="4">
        <v>16</v>
      </c>
      <c r="G348" s="4">
        <v>7</v>
      </c>
      <c r="H348" s="4">
        <v>12</v>
      </c>
      <c r="I348" s="4">
        <v>10</v>
      </c>
      <c r="J348" s="4">
        <v>15</v>
      </c>
      <c r="K348" s="4">
        <v>19</v>
      </c>
      <c r="L348" s="4">
        <v>15</v>
      </c>
      <c r="M348" s="4">
        <v>14</v>
      </c>
      <c r="N348" s="4">
        <v>10</v>
      </c>
      <c r="O348" s="4">
        <v>14</v>
      </c>
      <c r="P348" s="4">
        <v>11</v>
      </c>
      <c r="Q348" s="4">
        <v>15</v>
      </c>
      <c r="R348" s="4">
        <v>11</v>
      </c>
      <c r="S348" s="4">
        <v>0</v>
      </c>
      <c r="T348" s="4">
        <v>174</v>
      </c>
      <c r="U348" s="5">
        <v>1721</v>
      </c>
      <c r="V348" s="20">
        <f t="shared" si="5"/>
        <v>10.11040092969204</v>
      </c>
    </row>
    <row r="349" spans="1:22" ht="12.75">
      <c r="A349" s="2">
        <v>7</v>
      </c>
      <c r="B349" s="2">
        <v>267</v>
      </c>
      <c r="C349" s="2">
        <v>6795</v>
      </c>
      <c r="D349" s="3" t="s">
        <v>347</v>
      </c>
      <c r="E349" s="4">
        <v>0</v>
      </c>
      <c r="F349" s="4">
        <v>101</v>
      </c>
      <c r="G349" s="4">
        <v>96</v>
      </c>
      <c r="H349" s="4">
        <v>40</v>
      </c>
      <c r="I349" s="4">
        <v>38</v>
      </c>
      <c r="J349" s="4">
        <v>23</v>
      </c>
      <c r="K349" s="4">
        <v>21</v>
      </c>
      <c r="L349" s="4">
        <v>29</v>
      </c>
      <c r="M349" s="4">
        <v>37</v>
      </c>
      <c r="N349" s="4">
        <v>27</v>
      </c>
      <c r="O349" s="4">
        <v>54</v>
      </c>
      <c r="P349" s="4">
        <v>48</v>
      </c>
      <c r="Q349" s="4">
        <v>53</v>
      </c>
      <c r="R349" s="4">
        <v>24</v>
      </c>
      <c r="S349" s="4">
        <v>10</v>
      </c>
      <c r="T349" s="4">
        <v>601</v>
      </c>
      <c r="U349" s="5">
        <v>10407</v>
      </c>
      <c r="V349" s="20">
        <f t="shared" si="5"/>
        <v>5.774959162102431</v>
      </c>
    </row>
    <row r="350" spans="1:22" ht="12.75">
      <c r="A350" s="2">
        <v>25</v>
      </c>
      <c r="B350" s="2">
        <v>11</v>
      </c>
      <c r="C350" s="2">
        <v>6822</v>
      </c>
      <c r="D350" s="3" t="s">
        <v>348</v>
      </c>
      <c r="E350" s="4">
        <v>0</v>
      </c>
      <c r="F350" s="4">
        <v>9</v>
      </c>
      <c r="G350" s="4">
        <v>5</v>
      </c>
      <c r="H350" s="4">
        <v>10</v>
      </c>
      <c r="I350" s="4">
        <v>6</v>
      </c>
      <c r="J350" s="4">
        <v>3</v>
      </c>
      <c r="K350" s="4">
        <v>4</v>
      </c>
      <c r="L350" s="4">
        <v>7</v>
      </c>
      <c r="M350" s="4">
        <v>3</v>
      </c>
      <c r="N350" s="4">
        <v>2</v>
      </c>
      <c r="O350" s="4">
        <v>1</v>
      </c>
      <c r="P350" s="4">
        <v>2</v>
      </c>
      <c r="Q350" s="4">
        <v>0</v>
      </c>
      <c r="R350" s="4">
        <v>0</v>
      </c>
      <c r="S350" s="4">
        <v>0</v>
      </c>
      <c r="T350" s="4">
        <v>52</v>
      </c>
      <c r="U350" s="5">
        <v>3629</v>
      </c>
      <c r="V350" s="20">
        <f t="shared" si="5"/>
        <v>1.4329016257922293</v>
      </c>
    </row>
    <row r="351" spans="1:22" ht="12.75">
      <c r="A351" s="2">
        <v>9</v>
      </c>
      <c r="B351" s="2">
        <v>267</v>
      </c>
      <c r="C351" s="2">
        <v>6840</v>
      </c>
      <c r="D351" s="3" t="s">
        <v>349</v>
      </c>
      <c r="E351" s="4">
        <v>0</v>
      </c>
      <c r="F351" s="4">
        <v>0</v>
      </c>
      <c r="G351" s="4">
        <v>1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1</v>
      </c>
      <c r="U351" s="5">
        <v>2015</v>
      </c>
      <c r="V351" s="20">
        <f t="shared" si="5"/>
        <v>0.04962779156327543</v>
      </c>
    </row>
    <row r="352" spans="1:22" ht="12.75">
      <c r="A352" s="2">
        <v>93</v>
      </c>
      <c r="B352" s="2">
        <v>15</v>
      </c>
      <c r="C352" s="2">
        <v>6854</v>
      </c>
      <c r="D352" s="3" t="s">
        <v>350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5">
        <v>617</v>
      </c>
      <c r="V352" s="20">
        <f t="shared" si="5"/>
        <v>0</v>
      </c>
    </row>
    <row r="353" spans="1:22" ht="12.75">
      <c r="A353" s="2">
        <v>40</v>
      </c>
      <c r="B353" s="2">
        <v>8</v>
      </c>
      <c r="C353" s="2">
        <v>6867</v>
      </c>
      <c r="D353" s="3" t="s">
        <v>351</v>
      </c>
      <c r="E353" s="4">
        <v>2</v>
      </c>
      <c r="F353" s="4">
        <v>10</v>
      </c>
      <c r="G353" s="4">
        <v>15</v>
      </c>
      <c r="H353" s="4">
        <v>14</v>
      </c>
      <c r="I353" s="4">
        <v>4</v>
      </c>
      <c r="J353" s="4">
        <v>7</v>
      </c>
      <c r="K353" s="4">
        <v>2</v>
      </c>
      <c r="L353" s="4">
        <v>7</v>
      </c>
      <c r="M353" s="4">
        <v>7</v>
      </c>
      <c r="N353" s="4">
        <v>12</v>
      </c>
      <c r="O353" s="4">
        <v>0</v>
      </c>
      <c r="P353" s="4">
        <v>1</v>
      </c>
      <c r="Q353" s="4">
        <v>1</v>
      </c>
      <c r="R353" s="4">
        <v>0</v>
      </c>
      <c r="S353" s="4">
        <v>1</v>
      </c>
      <c r="T353" s="4">
        <v>83</v>
      </c>
      <c r="U353" s="5">
        <v>1770</v>
      </c>
      <c r="V353" s="20">
        <f t="shared" si="5"/>
        <v>4.689265536723164</v>
      </c>
    </row>
    <row r="354" spans="1:22" ht="12.75">
      <c r="A354" s="2">
        <v>74</v>
      </c>
      <c r="B354" s="2">
        <v>8</v>
      </c>
      <c r="C354" s="2">
        <v>6921</v>
      </c>
      <c r="D354" s="3" t="s">
        <v>352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5">
        <v>388</v>
      </c>
      <c r="V354" s="20">
        <f t="shared" si="5"/>
        <v>0</v>
      </c>
    </row>
    <row r="355" spans="1:22" ht="12.75">
      <c r="A355" s="2">
        <v>16</v>
      </c>
      <c r="B355" s="2">
        <v>10</v>
      </c>
      <c r="C355" s="2">
        <v>6930</v>
      </c>
      <c r="D355" s="3" t="s">
        <v>353</v>
      </c>
      <c r="E355" s="4">
        <v>0</v>
      </c>
      <c r="F355" s="4">
        <v>0</v>
      </c>
      <c r="G355" s="4">
        <v>1</v>
      </c>
      <c r="H355" s="4">
        <v>0</v>
      </c>
      <c r="I355" s="4">
        <v>1</v>
      </c>
      <c r="J355" s="4">
        <v>1</v>
      </c>
      <c r="K355" s="4">
        <v>0</v>
      </c>
      <c r="L355" s="4">
        <v>0</v>
      </c>
      <c r="M355" s="4">
        <v>1</v>
      </c>
      <c r="N355" s="4">
        <v>0</v>
      </c>
      <c r="O355" s="4">
        <v>1</v>
      </c>
      <c r="P355" s="4">
        <v>0</v>
      </c>
      <c r="Q355" s="4">
        <v>0</v>
      </c>
      <c r="R355" s="4">
        <v>0</v>
      </c>
      <c r="S355" s="4">
        <v>0</v>
      </c>
      <c r="T355" s="4">
        <v>5</v>
      </c>
      <c r="U355" s="5">
        <v>790</v>
      </c>
      <c r="V355" s="20">
        <f t="shared" si="5"/>
        <v>0.6329113924050633</v>
      </c>
    </row>
    <row r="356" spans="1:22" ht="12.75">
      <c r="A356" s="2">
        <v>29</v>
      </c>
      <c r="B356" s="2">
        <v>16</v>
      </c>
      <c r="C356" s="2">
        <v>6937</v>
      </c>
      <c r="D356" s="3" t="s">
        <v>354</v>
      </c>
      <c r="E356" s="4">
        <v>0</v>
      </c>
      <c r="F356" s="4">
        <v>1</v>
      </c>
      <c r="G356" s="4">
        <v>2</v>
      </c>
      <c r="H356" s="4">
        <v>3</v>
      </c>
      <c r="I356" s="4">
        <v>0</v>
      </c>
      <c r="J356" s="4">
        <v>1</v>
      </c>
      <c r="K356" s="4">
        <v>3</v>
      </c>
      <c r="L356" s="4">
        <v>0</v>
      </c>
      <c r="M356" s="4">
        <v>1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11</v>
      </c>
      <c r="U356" s="5">
        <v>721</v>
      </c>
      <c r="V356" s="20">
        <f t="shared" si="5"/>
        <v>1.5256588072122053</v>
      </c>
    </row>
    <row r="357" spans="1:22" ht="12.75">
      <c r="A357" s="2">
        <v>33</v>
      </c>
      <c r="B357" s="2">
        <v>1</v>
      </c>
      <c r="C357" s="2">
        <v>6943</v>
      </c>
      <c r="D357" s="3" t="s">
        <v>355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5">
        <v>326</v>
      </c>
      <c r="V357" s="20">
        <f t="shared" si="5"/>
        <v>0</v>
      </c>
    </row>
    <row r="358" spans="1:22" ht="12.75">
      <c r="A358" s="2">
        <v>28</v>
      </c>
      <c r="B358" s="2">
        <v>1</v>
      </c>
      <c r="C358" s="2">
        <v>6950</v>
      </c>
      <c r="D358" s="3" t="s">
        <v>356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5">
        <v>1723</v>
      </c>
      <c r="V358" s="20">
        <f t="shared" si="5"/>
        <v>0</v>
      </c>
    </row>
    <row r="359" spans="1:22" ht="12.75">
      <c r="A359" s="2">
        <v>77</v>
      </c>
      <c r="B359" s="2">
        <v>11</v>
      </c>
      <c r="C359" s="2">
        <v>6957</v>
      </c>
      <c r="D359" s="3" t="s">
        <v>357</v>
      </c>
      <c r="E359" s="4">
        <v>0</v>
      </c>
      <c r="F359" s="4">
        <v>30</v>
      </c>
      <c r="G359" s="4">
        <v>41</v>
      </c>
      <c r="H359" s="4">
        <v>43</v>
      </c>
      <c r="I359" s="4">
        <v>30</v>
      </c>
      <c r="J359" s="4">
        <v>36</v>
      </c>
      <c r="K359" s="4">
        <v>28</v>
      </c>
      <c r="L359" s="4">
        <v>26</v>
      </c>
      <c r="M359" s="4">
        <v>10</v>
      </c>
      <c r="N359" s="4">
        <v>20</v>
      </c>
      <c r="O359" s="4">
        <v>14</v>
      </c>
      <c r="P359" s="4">
        <v>58</v>
      </c>
      <c r="Q359" s="4">
        <v>42</v>
      </c>
      <c r="R359" s="4">
        <v>38</v>
      </c>
      <c r="S359" s="4">
        <v>0</v>
      </c>
      <c r="T359" s="4">
        <v>416</v>
      </c>
      <c r="U359" s="5">
        <v>8646</v>
      </c>
      <c r="V359" s="20">
        <f t="shared" si="5"/>
        <v>4.81147351376359</v>
      </c>
    </row>
    <row r="360" spans="1:22" ht="12.75">
      <c r="A360" s="2">
        <v>31</v>
      </c>
      <c r="B360" s="2">
        <v>1</v>
      </c>
      <c r="C360" s="2">
        <v>6961</v>
      </c>
      <c r="D360" s="3" t="s">
        <v>358</v>
      </c>
      <c r="E360" s="4">
        <v>0</v>
      </c>
      <c r="F360" s="4">
        <v>0</v>
      </c>
      <c r="G360" s="4">
        <v>0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3</v>
      </c>
      <c r="P360" s="4">
        <v>0</v>
      </c>
      <c r="Q360" s="4">
        <v>0</v>
      </c>
      <c r="R360" s="4">
        <v>0</v>
      </c>
      <c r="S360" s="4">
        <v>0</v>
      </c>
      <c r="T360" s="4">
        <v>5</v>
      </c>
      <c r="U360" s="5">
        <v>2709</v>
      </c>
      <c r="V360" s="20">
        <f t="shared" si="5"/>
        <v>0.18456995201181248</v>
      </c>
    </row>
    <row r="361" spans="1:22" ht="12.75">
      <c r="A361" s="2">
        <v>43</v>
      </c>
      <c r="B361" s="2">
        <v>13</v>
      </c>
      <c r="C361" s="2">
        <v>6969</v>
      </c>
      <c r="D361" s="3" t="s">
        <v>359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5">
        <v>513</v>
      </c>
      <c r="V361" s="20">
        <f t="shared" si="5"/>
        <v>0</v>
      </c>
    </row>
    <row r="362" spans="1:22" ht="12.75">
      <c r="A362" s="2">
        <v>70</v>
      </c>
      <c r="B362" s="2">
        <v>9</v>
      </c>
      <c r="C362" s="2">
        <v>6975</v>
      </c>
      <c r="D362" s="3" t="s">
        <v>360</v>
      </c>
      <c r="E362" s="4">
        <v>20</v>
      </c>
      <c r="F362" s="4">
        <v>27</v>
      </c>
      <c r="G362" s="4">
        <v>33</v>
      </c>
      <c r="H362" s="4">
        <v>31</v>
      </c>
      <c r="I362" s="4">
        <v>26</v>
      </c>
      <c r="J362" s="4">
        <v>16</v>
      </c>
      <c r="K362" s="4">
        <v>25</v>
      </c>
      <c r="L362" s="4">
        <v>8</v>
      </c>
      <c r="M362" s="4">
        <v>6</v>
      </c>
      <c r="N362" s="4">
        <v>5</v>
      </c>
      <c r="O362" s="4">
        <v>6</v>
      </c>
      <c r="P362" s="4">
        <v>6</v>
      </c>
      <c r="Q362" s="4">
        <v>4</v>
      </c>
      <c r="R362" s="4">
        <v>2</v>
      </c>
      <c r="S362" s="4">
        <v>0</v>
      </c>
      <c r="T362" s="4">
        <v>215</v>
      </c>
      <c r="U362" s="5">
        <v>1157</v>
      </c>
      <c r="V362" s="20">
        <f t="shared" si="5"/>
        <v>18.582541054451166</v>
      </c>
    </row>
    <row r="363" spans="1:22" ht="12.75">
      <c r="A363" s="2">
        <v>60</v>
      </c>
      <c r="B363" s="2">
        <v>4</v>
      </c>
      <c r="C363" s="2">
        <v>6983</v>
      </c>
      <c r="D363" s="3" t="s">
        <v>361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1</v>
      </c>
      <c r="U363" s="5">
        <v>755</v>
      </c>
      <c r="V363" s="20">
        <f t="shared" si="5"/>
        <v>0.13245033112582782</v>
      </c>
    </row>
    <row r="364" spans="1:22" ht="12.75">
      <c r="A364" s="2">
        <v>64</v>
      </c>
      <c r="B364" s="2">
        <v>267</v>
      </c>
      <c r="C364" s="2">
        <v>6985</v>
      </c>
      <c r="D364" s="3" t="s">
        <v>362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2</v>
      </c>
      <c r="L364" s="4">
        <v>0</v>
      </c>
      <c r="M364" s="4">
        <v>1</v>
      </c>
      <c r="N364" s="4">
        <v>2</v>
      </c>
      <c r="O364" s="4">
        <v>2</v>
      </c>
      <c r="P364" s="4">
        <v>1</v>
      </c>
      <c r="Q364" s="4">
        <v>1</v>
      </c>
      <c r="R364" s="4">
        <v>0</v>
      </c>
      <c r="S364" s="4">
        <v>0</v>
      </c>
      <c r="T364" s="4">
        <v>9</v>
      </c>
      <c r="U364" s="5">
        <v>844</v>
      </c>
      <c r="V364" s="20">
        <f t="shared" si="5"/>
        <v>1.066350710900474</v>
      </c>
    </row>
    <row r="365" spans="1:22" ht="12.75">
      <c r="A365" s="2">
        <v>67</v>
      </c>
      <c r="B365" s="2">
        <v>12</v>
      </c>
      <c r="C365" s="2">
        <v>6987</v>
      </c>
      <c r="D365" s="3" t="s">
        <v>363</v>
      </c>
      <c r="E365" s="4">
        <v>0</v>
      </c>
      <c r="F365" s="4">
        <v>4</v>
      </c>
      <c r="G365" s="4">
        <v>3</v>
      </c>
      <c r="H365" s="4">
        <v>2</v>
      </c>
      <c r="I365" s="4">
        <v>2</v>
      </c>
      <c r="J365" s="4">
        <v>0</v>
      </c>
      <c r="K365" s="4">
        <v>2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13</v>
      </c>
      <c r="U365" s="5">
        <v>721</v>
      </c>
      <c r="V365" s="20">
        <f t="shared" si="5"/>
        <v>1.8030513176144243</v>
      </c>
    </row>
    <row r="366" spans="1:22" ht="12.75">
      <c r="A366" s="2">
        <v>84</v>
      </c>
      <c r="B366" s="2">
        <v>4</v>
      </c>
      <c r="C366" s="2">
        <v>6990</v>
      </c>
      <c r="D366" s="3" t="s">
        <v>364</v>
      </c>
      <c r="E366" s="4">
        <v>0</v>
      </c>
      <c r="F366" s="4">
        <v>13</v>
      </c>
      <c r="G366" s="4">
        <v>9</v>
      </c>
      <c r="H366" s="4">
        <v>14</v>
      </c>
      <c r="I366" s="4">
        <v>2</v>
      </c>
      <c r="J366" s="4">
        <v>9</v>
      </c>
      <c r="K366" s="4">
        <v>8</v>
      </c>
      <c r="L366" s="4">
        <v>6</v>
      </c>
      <c r="M366" s="4">
        <v>5</v>
      </c>
      <c r="N366" s="4">
        <v>6</v>
      </c>
      <c r="O366" s="4">
        <v>5</v>
      </c>
      <c r="P366" s="4">
        <v>2</v>
      </c>
      <c r="Q366" s="4">
        <v>0</v>
      </c>
      <c r="R366" s="4">
        <v>2</v>
      </c>
      <c r="S366" s="4">
        <v>0</v>
      </c>
      <c r="T366" s="4">
        <v>81</v>
      </c>
      <c r="U366" s="5">
        <v>671</v>
      </c>
      <c r="V366" s="20">
        <f t="shared" si="5"/>
        <v>12.071535022354695</v>
      </c>
    </row>
    <row r="367" spans="1:22" ht="12.75">
      <c r="A367" s="2">
        <v>97</v>
      </c>
      <c r="B367" s="2">
        <v>12</v>
      </c>
      <c r="C367" s="2">
        <v>6992</v>
      </c>
      <c r="D367" s="3" t="s">
        <v>365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5">
        <v>670</v>
      </c>
      <c r="V367" s="20">
        <f t="shared" si="5"/>
        <v>0</v>
      </c>
    </row>
    <row r="368" spans="1:22" ht="12.75">
      <c r="A368" s="2">
        <v>67</v>
      </c>
      <c r="B368" s="2">
        <v>12</v>
      </c>
      <c r="C368" s="2">
        <v>7002</v>
      </c>
      <c r="D368" s="3" t="s">
        <v>366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5">
        <v>218</v>
      </c>
      <c r="V368" s="20">
        <f t="shared" si="5"/>
        <v>0</v>
      </c>
    </row>
    <row r="369" spans="1:22" ht="12.75">
      <c r="A369" s="2">
        <v>48</v>
      </c>
      <c r="B369" s="2">
        <v>10</v>
      </c>
      <c r="C369" s="2">
        <v>7029</v>
      </c>
      <c r="D369" s="3" t="s">
        <v>367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5">
        <v>1151</v>
      </c>
      <c r="V369" s="20">
        <f t="shared" si="5"/>
        <v>0</v>
      </c>
    </row>
    <row r="370" spans="1:22" ht="12.75">
      <c r="A370" s="2">
        <v>70</v>
      </c>
      <c r="B370" s="2">
        <v>9</v>
      </c>
      <c r="C370" s="2">
        <v>7038</v>
      </c>
      <c r="D370" s="3" t="s">
        <v>368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5">
        <v>951</v>
      </c>
      <c r="V370" s="20">
        <f t="shared" si="5"/>
        <v>0</v>
      </c>
    </row>
    <row r="371" spans="1:22" ht="12.75">
      <c r="A371" s="2">
        <v>44</v>
      </c>
      <c r="B371" s="2">
        <v>16</v>
      </c>
      <c r="C371" s="2">
        <v>7047</v>
      </c>
      <c r="D371" s="3" t="s">
        <v>369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5">
        <v>414</v>
      </c>
      <c r="V371" s="20">
        <f t="shared" si="5"/>
        <v>0</v>
      </c>
    </row>
    <row r="372" spans="1:22" ht="12.75">
      <c r="A372" s="2">
        <v>61</v>
      </c>
      <c r="B372" s="2">
        <v>11</v>
      </c>
      <c r="C372" s="2">
        <v>7056</v>
      </c>
      <c r="D372" s="3" t="s">
        <v>370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5">
        <v>1614</v>
      </c>
      <c r="V372" s="20">
        <f t="shared" si="5"/>
        <v>0</v>
      </c>
    </row>
    <row r="373" spans="1:22" ht="12.75">
      <c r="A373" s="2">
        <v>41</v>
      </c>
      <c r="B373" s="2">
        <v>267</v>
      </c>
      <c r="C373" s="2">
        <v>7083</v>
      </c>
      <c r="D373" s="3" t="s">
        <v>371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5">
        <v>155</v>
      </c>
      <c r="V373" s="20">
        <f t="shared" si="5"/>
        <v>0</v>
      </c>
    </row>
    <row r="374" spans="1:22" ht="12.75">
      <c r="A374" s="2">
        <v>43</v>
      </c>
      <c r="B374" s="2">
        <v>13</v>
      </c>
      <c r="C374" s="2">
        <v>7092</v>
      </c>
      <c r="D374" s="3" t="s">
        <v>372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5">
        <v>509</v>
      </c>
      <c r="V374" s="20">
        <f t="shared" si="5"/>
        <v>0</v>
      </c>
    </row>
    <row r="375" spans="1:22" ht="12.75">
      <c r="A375" s="2">
        <v>97</v>
      </c>
      <c r="B375" s="2">
        <v>12</v>
      </c>
      <c r="C375" s="2">
        <v>7098</v>
      </c>
      <c r="D375" s="3" t="s">
        <v>373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5">
        <v>612</v>
      </c>
      <c r="V375" s="20">
        <f t="shared" si="5"/>
        <v>0</v>
      </c>
    </row>
    <row r="376" spans="1:22" ht="12.75">
      <c r="A376" s="2">
        <v>25</v>
      </c>
      <c r="B376" s="2">
        <v>11</v>
      </c>
      <c r="C376" s="2">
        <v>7110</v>
      </c>
      <c r="D376" s="3" t="s">
        <v>374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2</v>
      </c>
      <c r="Q376" s="4">
        <v>0</v>
      </c>
      <c r="R376" s="4">
        <v>0</v>
      </c>
      <c r="S376" s="4">
        <v>0</v>
      </c>
      <c r="T376" s="4">
        <v>2</v>
      </c>
      <c r="U376" s="5">
        <v>659</v>
      </c>
      <c r="V376" s="20">
        <f t="shared" si="5"/>
        <v>0.30349013657056145</v>
      </c>
    </row>
    <row r="377" spans="5:22" ht="12.7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20"/>
    </row>
    <row r="378" spans="1:22" s="7" customFormat="1" ht="12.75">
      <c r="A378" s="6"/>
      <c r="B378" s="6"/>
      <c r="C378" s="6"/>
      <c r="D378" s="7" t="s">
        <v>375</v>
      </c>
      <c r="E378" s="8">
        <v>93</v>
      </c>
      <c r="F378" s="8">
        <v>1779</v>
      </c>
      <c r="G378" s="8">
        <v>1728</v>
      </c>
      <c r="H378" s="8">
        <v>1533</v>
      </c>
      <c r="I378" s="8">
        <v>1458</v>
      </c>
      <c r="J378" s="8">
        <v>1284</v>
      </c>
      <c r="K378" s="8">
        <v>1166</v>
      </c>
      <c r="L378" s="8">
        <v>1078</v>
      </c>
      <c r="M378" s="8">
        <v>979</v>
      </c>
      <c r="N378" s="8">
        <v>895</v>
      </c>
      <c r="O378" s="8">
        <v>918</v>
      </c>
      <c r="P378" s="8">
        <v>869</v>
      </c>
      <c r="Q378" s="8">
        <v>726</v>
      </c>
      <c r="R378" s="8">
        <v>617</v>
      </c>
      <c r="S378" s="8">
        <v>115</v>
      </c>
      <c r="T378" s="8">
        <v>15238</v>
      </c>
      <c r="U378" s="8">
        <v>481226</v>
      </c>
      <c r="V378" s="21">
        <v>3.166495575883265</v>
      </c>
    </row>
  </sheetData>
  <printOptions/>
  <pageMargins left="0.5" right="0.5" top="1" bottom="1" header="0.5" footer="0.5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Margaret Hanson</cp:lastModifiedBy>
  <cp:lastPrinted>2004-02-11T16:39:43Z</cp:lastPrinted>
  <dcterms:created xsi:type="dcterms:W3CDTF">2004-02-10T20:35:22Z</dcterms:created>
  <dcterms:modified xsi:type="dcterms:W3CDTF">2006-06-01T20:26:27Z</dcterms:modified>
  <cp:category/>
  <cp:version/>
  <cp:contentType/>
  <cp:contentStatus/>
</cp:coreProperties>
</file>