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<sst xmlns="http://schemas.openxmlformats.org/spreadsheetml/2006/main" count="56" uniqueCount="53">
  <si>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</si>
  <si>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</si>
  <si>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</si>
  <si>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</si>
  <si>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</si>
  <si>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</si>
  <si>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</si>
  <si>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</si>
  <si>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</si>
  <si>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</si>
  <si>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</si>
  <si>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</si>
  <si>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</si>
  <si>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</si>
  <si>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Special Ed.</t>
  </si>
  <si>
    <t>Total LEP Students</t>
  </si>
  <si>
    <t>Total        PK-12 Enrollment</t>
  </si>
  <si>
    <t>LEP as a Percent of Total Enrollment</t>
  </si>
  <si>
    <t>ST PATRICK SCHOOL</t>
  </si>
  <si>
    <t>LOURDES CATHOLIC SCHOOL</t>
  </si>
  <si>
    <t>SACRED HEART SCHOOL</t>
  </si>
  <si>
    <t>IMMACULATE CONCEPTION</t>
  </si>
  <si>
    <t>ST ROSE OF LIMA SCHOOL</t>
  </si>
  <si>
    <t>HOLY FAMILY SCHOOL</t>
  </si>
  <si>
    <t>ST THERESA SCHOOL</t>
  </si>
  <si>
    <t>MARSHALLTOWN CATHOLIC</t>
  </si>
  <si>
    <t>SPALDING CATHOLIC ANTHONY CENTER</t>
  </si>
  <si>
    <t>ST JOSEPH COMMUNITY</t>
  </si>
  <si>
    <t>SETON CATHOLIC SCHOOL</t>
  </si>
  <si>
    <t>BLESSED SACRAMENT SCHOOL</t>
  </si>
  <si>
    <t>BISHOP HEELAN CATHOLIC</t>
  </si>
  <si>
    <t>ST MICHAEL SCHOOL</t>
  </si>
  <si>
    <t>MATER DEI SCH IMMACULATE</t>
  </si>
  <si>
    <t>ST MARY HIGH SCHOOL</t>
  </si>
  <si>
    <t>ST MARY GRADE SCHOOL</t>
  </si>
  <si>
    <t>COLUMBUS HIGH SCHOOL</t>
  </si>
  <si>
    <t>County</t>
  </si>
  <si>
    <t>AEA</t>
  </si>
  <si>
    <t>District</t>
  </si>
  <si>
    <t>School</t>
  </si>
  <si>
    <t>School Name</t>
  </si>
  <si>
    <t>Source: Iowa Department of Education,  Basic Educational Data Survey, LEP File and Enrollment File 2003-2004</t>
  </si>
  <si>
    <t>Note :  Each school district is assigned to one specific county, even though a substantial number of districts lie in multiple counties.</t>
  </si>
  <si>
    <t>Note:  Spreadsheet includes only those nonpublic buildings with at least 1 LEP student.</t>
  </si>
  <si>
    <t>2005-2006 Iowa NonPublic PK-12 Limited English Proficient Students (LEP) by School and Grade</t>
  </si>
  <si>
    <t>NOTRE DAME HIGH SCHOOL</t>
  </si>
  <si>
    <t>ST BENEDICT SCHOOL</t>
  </si>
  <si>
    <t>ST JOSEPH</t>
  </si>
  <si>
    <t>COMMUNITY CHRISTIAN</t>
  </si>
  <si>
    <t>ST JOSEPH SCHOOL</t>
  </si>
  <si>
    <t>IOWA MENNONITE SCHOOL</t>
  </si>
  <si>
    <t>SIOUX CENTER CHRISTIAN</t>
  </si>
  <si>
    <t>MATER DEI SCH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</si>
</sst>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7.57421875" style="0" customWidth="1"/>
    <col min="4" max="4" width="7.8515625" style="0" customWidth="1"/>
    <col min="5" max="5" width="37.7109375" style="0" customWidth="1"/>
    <col min="6" max="11" width="6.28125" style="0" customWidth="1"/>
    <col min="12" max="16" width="7.7109375" style="0" customWidth="1"/>
    <col min="17" max="17" width="6.57421875" style="0" customWidth="1"/>
    <col min="18" max="19" width="7.7109375" style="0" customWidth="1"/>
    <col min="20" max="20" width="8.7109375" style="0" customWidth="1"/>
    <col min="21" max="21" width="10.7109375" style="18" customWidth="1"/>
    <col min="22" max="22" width="11.421875" style="0" customWidth="1"/>
    <col min="23" max="23" width="11.57421875" style="0" customWidth="1"/>
    <col min="25" max="25" width="9.140625" style="18" customWidth="1"/>
  </cols>
  <sheetData>
    <row r="1" ht="12.75">
      <c r="A1" s="9" t="s">
        <v>44</v>
      </c>
    </row>
    <row r="2" ht="12.75">
      <c r="A2" s="10" t="s">
        <v>41</v>
      </c>
    </row>
    <row r="3" ht="12.75">
      <c r="A3" s="11" t="s">
        <v>42</v>
      </c>
    </row>
    <row r="4" ht="12.75">
      <c r="A4" s="11" t="s">
        <v>43</v>
      </c>
    </row>
    <row r="5" spans="1:23" ht="50.25" customHeight="1">
      <c r="A5" s="1" t="s">
        <v>36</v>
      </c>
      <c r="B5" s="1" t="s">
        <v>37</v>
      </c>
      <c r="C5" s="7" t="s">
        <v>38</v>
      </c>
      <c r="D5" s="1" t="s">
        <v>39</v>
      </c>
      <c r="E5" s="8" t="s">
        <v>40</v>
      </c>
      <c r="F5" s="1" t="s">
        <v>0</v>
      </c>
      <c r="G5" s="1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14</v>
      </c>
      <c r="U5" s="20" t="s">
        <v>15</v>
      </c>
      <c r="V5" s="2" t="s">
        <v>16</v>
      </c>
      <c r="W5" s="3" t="s">
        <v>17</v>
      </c>
    </row>
    <row r="6" spans="1:23" ht="12.75">
      <c r="A6" s="4">
        <v>53</v>
      </c>
      <c r="B6" s="4">
        <v>10</v>
      </c>
      <c r="C6" s="5">
        <v>234</v>
      </c>
      <c r="D6" s="4">
        <v>8102</v>
      </c>
      <c r="E6" s="6" t="s">
        <v>18</v>
      </c>
      <c r="F6" s="16">
        <v>1</v>
      </c>
      <c r="G6" s="16">
        <v>0</v>
      </c>
      <c r="H6" s="17">
        <v>0</v>
      </c>
      <c r="I6">
        <v>0</v>
      </c>
      <c r="J6" s="18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18">
        <v>1</v>
      </c>
      <c r="V6" s="17">
        <v>111</v>
      </c>
      <c r="W6" s="14">
        <f>(U6/V6)*100</f>
        <v>0.9009009009009009</v>
      </c>
    </row>
    <row r="7" spans="1:23" ht="12.75">
      <c r="A7" s="4">
        <v>82</v>
      </c>
      <c r="B7" s="4">
        <v>9</v>
      </c>
      <c r="C7" s="5">
        <v>621</v>
      </c>
      <c r="D7" s="4">
        <v>8114</v>
      </c>
      <c r="E7" s="6" t="s">
        <v>19</v>
      </c>
      <c r="F7" s="16">
        <v>0</v>
      </c>
      <c r="G7" s="16">
        <v>0</v>
      </c>
      <c r="H7" s="17">
        <v>0</v>
      </c>
      <c r="I7">
        <v>0</v>
      </c>
      <c r="J7" s="18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8">
        <v>1</v>
      </c>
      <c r="V7" s="17">
        <v>345</v>
      </c>
      <c r="W7" s="14">
        <f aca="true" t="shared" si="0" ref="W7:W34">(U7/V7)*100</f>
        <v>0.2898550724637681</v>
      </c>
    </row>
    <row r="8" spans="1:23" ht="12.75">
      <c r="A8" s="4">
        <v>29</v>
      </c>
      <c r="B8" s="4">
        <v>16</v>
      </c>
      <c r="C8" s="5">
        <v>882</v>
      </c>
      <c r="D8" s="4">
        <v>8101</v>
      </c>
      <c r="E8" s="6" t="s">
        <v>45</v>
      </c>
      <c r="F8" s="16">
        <v>0</v>
      </c>
      <c r="G8" s="16">
        <v>0</v>
      </c>
      <c r="H8" s="17">
        <v>0</v>
      </c>
      <c r="I8">
        <v>0</v>
      </c>
      <c r="J8" s="1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4</v>
      </c>
      <c r="S8">
        <v>1</v>
      </c>
      <c r="T8">
        <v>0</v>
      </c>
      <c r="U8" s="18">
        <v>7</v>
      </c>
      <c r="V8" s="17">
        <v>141</v>
      </c>
      <c r="W8" s="14">
        <f t="shared" si="0"/>
        <v>4.964539007092199</v>
      </c>
    </row>
    <row r="9" spans="1:23" ht="12.75">
      <c r="A9" s="4">
        <v>34</v>
      </c>
      <c r="B9" s="4">
        <v>267</v>
      </c>
      <c r="C9" s="5">
        <v>1116</v>
      </c>
      <c r="D9" s="4">
        <v>8102</v>
      </c>
      <c r="E9" s="6" t="s">
        <v>21</v>
      </c>
      <c r="F9" s="16">
        <v>2</v>
      </c>
      <c r="G9" s="16">
        <v>1</v>
      </c>
      <c r="H9" s="17">
        <v>1</v>
      </c>
      <c r="I9">
        <v>0</v>
      </c>
      <c r="J9" s="18">
        <v>1</v>
      </c>
      <c r="K9">
        <v>1</v>
      </c>
      <c r="L9">
        <v>2</v>
      </c>
      <c r="M9">
        <v>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8">
        <v>11</v>
      </c>
      <c r="V9" s="17">
        <v>219</v>
      </c>
      <c r="W9" s="14">
        <f t="shared" si="0"/>
        <v>5.0228310502283104</v>
      </c>
    </row>
    <row r="10" spans="1:23" ht="12.75">
      <c r="A10" s="4">
        <v>96</v>
      </c>
      <c r="B10" s="4">
        <v>1</v>
      </c>
      <c r="C10" s="5">
        <v>1638</v>
      </c>
      <c r="D10" s="4">
        <v>8102</v>
      </c>
      <c r="E10" s="6" t="s">
        <v>46</v>
      </c>
      <c r="F10" s="16">
        <v>2</v>
      </c>
      <c r="G10" s="16">
        <v>0</v>
      </c>
      <c r="H10" s="17">
        <v>1</v>
      </c>
      <c r="I10">
        <v>0</v>
      </c>
      <c r="J10" s="18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8">
        <v>3</v>
      </c>
      <c r="V10" s="17">
        <v>182</v>
      </c>
      <c r="W10" s="14">
        <f t="shared" si="0"/>
        <v>1.6483516483516485</v>
      </c>
    </row>
    <row r="11" spans="1:23" ht="12.75">
      <c r="A11" s="4">
        <v>24</v>
      </c>
      <c r="B11" s="4">
        <v>12</v>
      </c>
      <c r="C11" s="5">
        <v>1701</v>
      </c>
      <c r="D11" s="4">
        <v>8102</v>
      </c>
      <c r="E11" s="6" t="s">
        <v>22</v>
      </c>
      <c r="F11" s="16">
        <v>0</v>
      </c>
      <c r="G11" s="16">
        <v>1</v>
      </c>
      <c r="H11" s="17">
        <v>3</v>
      </c>
      <c r="I11">
        <v>2</v>
      </c>
      <c r="J11" s="18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18">
        <v>7</v>
      </c>
      <c r="V11" s="17">
        <v>88</v>
      </c>
      <c r="W11" s="14">
        <f t="shared" si="0"/>
        <v>7.954545454545454</v>
      </c>
    </row>
    <row r="12" spans="1:23" ht="12.75">
      <c r="A12" s="4">
        <v>77</v>
      </c>
      <c r="B12" s="4">
        <v>11</v>
      </c>
      <c r="C12" s="5">
        <v>1737</v>
      </c>
      <c r="D12" s="4">
        <v>8108</v>
      </c>
      <c r="E12" s="6" t="s">
        <v>23</v>
      </c>
      <c r="F12" s="16">
        <v>15</v>
      </c>
      <c r="G12" s="16">
        <v>16</v>
      </c>
      <c r="H12" s="17">
        <v>21</v>
      </c>
      <c r="I12">
        <v>19</v>
      </c>
      <c r="J12" s="18">
        <v>15</v>
      </c>
      <c r="K12">
        <v>14</v>
      </c>
      <c r="L12">
        <v>16</v>
      </c>
      <c r="M12">
        <v>15</v>
      </c>
      <c r="N12">
        <v>15</v>
      </c>
      <c r="O12">
        <v>12</v>
      </c>
      <c r="P12">
        <v>0</v>
      </c>
      <c r="Q12">
        <v>0</v>
      </c>
      <c r="R12">
        <v>0</v>
      </c>
      <c r="S12">
        <v>0</v>
      </c>
      <c r="T12">
        <v>0</v>
      </c>
      <c r="U12" s="18">
        <v>158</v>
      </c>
      <c r="V12" s="17">
        <v>242</v>
      </c>
      <c r="W12" s="14">
        <f t="shared" si="0"/>
        <v>65.28925619834712</v>
      </c>
    </row>
    <row r="13" spans="1:23" ht="12.75">
      <c r="A13" s="4">
        <v>77</v>
      </c>
      <c r="B13" s="4">
        <v>11</v>
      </c>
      <c r="C13" s="5">
        <v>1737</v>
      </c>
      <c r="D13" s="4">
        <v>8113</v>
      </c>
      <c r="E13" s="6" t="s">
        <v>24</v>
      </c>
      <c r="F13" s="16">
        <v>0</v>
      </c>
      <c r="G13" s="16">
        <v>0</v>
      </c>
      <c r="H13" s="17">
        <v>0</v>
      </c>
      <c r="I13">
        <v>0</v>
      </c>
      <c r="J13" s="18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18">
        <v>1</v>
      </c>
      <c r="V13" s="17">
        <v>356</v>
      </c>
      <c r="W13" s="14">
        <f t="shared" si="0"/>
        <v>0.2808988764044944</v>
      </c>
    </row>
    <row r="14" spans="1:23" ht="12.75">
      <c r="A14" s="4">
        <v>31</v>
      </c>
      <c r="B14" s="4">
        <v>1</v>
      </c>
      <c r="C14" s="5">
        <v>1863</v>
      </c>
      <c r="D14" s="4">
        <v>8113</v>
      </c>
      <c r="E14" s="6" t="s">
        <v>47</v>
      </c>
      <c r="F14" s="16">
        <v>0</v>
      </c>
      <c r="G14" s="16">
        <v>1</v>
      </c>
      <c r="H14" s="17">
        <v>0</v>
      </c>
      <c r="I14">
        <v>1</v>
      </c>
      <c r="J14" s="18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8">
        <v>3</v>
      </c>
      <c r="V14" s="17">
        <v>234</v>
      </c>
      <c r="W14" s="14">
        <f t="shared" si="0"/>
        <v>1.282051282051282</v>
      </c>
    </row>
    <row r="15" spans="1:23" ht="12.75">
      <c r="A15" s="4">
        <v>94</v>
      </c>
      <c r="B15" s="4">
        <v>8</v>
      </c>
      <c r="C15" s="5">
        <v>2313</v>
      </c>
      <c r="D15" s="4">
        <v>8301</v>
      </c>
      <c r="E15" s="6" t="s">
        <v>48</v>
      </c>
      <c r="F15" s="16">
        <v>0</v>
      </c>
      <c r="G15" s="16">
        <v>1</v>
      </c>
      <c r="H15" s="17">
        <v>0</v>
      </c>
      <c r="I15">
        <v>0</v>
      </c>
      <c r="J15" s="18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8">
        <v>1</v>
      </c>
      <c r="V15" s="17">
        <v>75</v>
      </c>
      <c r="W15" s="14">
        <f t="shared" si="0"/>
        <v>1.3333333333333335</v>
      </c>
    </row>
    <row r="16" spans="1:23" ht="12.75">
      <c r="A16" s="4">
        <v>57</v>
      </c>
      <c r="B16" s="4">
        <v>10</v>
      </c>
      <c r="C16" s="5">
        <v>4086</v>
      </c>
      <c r="D16" s="4">
        <v>8106</v>
      </c>
      <c r="E16" s="6" t="s">
        <v>49</v>
      </c>
      <c r="F16" s="16">
        <v>1</v>
      </c>
      <c r="G16" s="16">
        <v>0</v>
      </c>
      <c r="H16" s="17">
        <v>0</v>
      </c>
      <c r="I16">
        <v>0</v>
      </c>
      <c r="J16" s="18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s="18">
        <v>1</v>
      </c>
      <c r="V16" s="17">
        <v>320</v>
      </c>
      <c r="W16" s="14">
        <f t="shared" si="0"/>
        <v>0.3125</v>
      </c>
    </row>
    <row r="17" spans="1:23" ht="12.75">
      <c r="A17" s="4">
        <v>64</v>
      </c>
      <c r="B17" s="4">
        <v>267</v>
      </c>
      <c r="C17" s="5">
        <v>4104</v>
      </c>
      <c r="D17" s="4">
        <v>8103</v>
      </c>
      <c r="E17" s="6" t="s">
        <v>25</v>
      </c>
      <c r="F17" s="16">
        <v>0</v>
      </c>
      <c r="G17" s="16">
        <v>8</v>
      </c>
      <c r="H17" s="17">
        <v>3</v>
      </c>
      <c r="I17">
        <v>1</v>
      </c>
      <c r="J17" s="18">
        <v>2</v>
      </c>
      <c r="K17">
        <v>3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18">
        <v>18</v>
      </c>
      <c r="V17" s="17">
        <v>192</v>
      </c>
      <c r="W17" s="14">
        <f t="shared" si="0"/>
        <v>9.375</v>
      </c>
    </row>
    <row r="18" spans="1:23" ht="12.75">
      <c r="A18" s="4">
        <v>84</v>
      </c>
      <c r="B18" s="4">
        <v>4</v>
      </c>
      <c r="C18" s="5">
        <v>4149</v>
      </c>
      <c r="D18" s="4">
        <v>8104</v>
      </c>
      <c r="E18" s="6" t="s">
        <v>26</v>
      </c>
      <c r="F18" s="16">
        <v>0</v>
      </c>
      <c r="G18" s="16">
        <v>0</v>
      </c>
      <c r="H18" s="17">
        <v>1</v>
      </c>
      <c r="I18">
        <v>0</v>
      </c>
      <c r="J18" s="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18">
        <v>1</v>
      </c>
      <c r="V18" s="17">
        <v>47</v>
      </c>
      <c r="W18" s="14">
        <f t="shared" si="0"/>
        <v>2.127659574468085</v>
      </c>
    </row>
    <row r="19" spans="1:23" ht="12.75">
      <c r="A19" s="4">
        <v>92</v>
      </c>
      <c r="B19" s="4">
        <v>10</v>
      </c>
      <c r="C19" s="5">
        <v>4271</v>
      </c>
      <c r="D19" s="4">
        <v>8506</v>
      </c>
      <c r="E19" s="6" t="s">
        <v>50</v>
      </c>
      <c r="F19" s="16">
        <v>0</v>
      </c>
      <c r="G19" s="16">
        <v>0</v>
      </c>
      <c r="H19" s="17">
        <v>0</v>
      </c>
      <c r="I19">
        <v>0</v>
      </c>
      <c r="J19" s="18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 s="18">
        <v>1</v>
      </c>
      <c r="V19" s="17">
        <v>151</v>
      </c>
      <c r="W19" s="14">
        <f t="shared" si="0"/>
        <v>0.6622516556291391</v>
      </c>
    </row>
    <row r="20" spans="1:23" ht="12.75">
      <c r="A20" s="4">
        <v>19</v>
      </c>
      <c r="B20" s="4">
        <v>1</v>
      </c>
      <c r="C20" s="5">
        <v>4662</v>
      </c>
      <c r="D20" s="4">
        <v>8106</v>
      </c>
      <c r="E20" s="6" t="s">
        <v>27</v>
      </c>
      <c r="F20" s="16">
        <v>2</v>
      </c>
      <c r="G20" s="16">
        <v>2</v>
      </c>
      <c r="H20" s="17">
        <v>1</v>
      </c>
      <c r="I20">
        <v>2</v>
      </c>
      <c r="J20" s="18">
        <v>1</v>
      </c>
      <c r="K20">
        <v>2</v>
      </c>
      <c r="L20">
        <v>1</v>
      </c>
      <c r="M20">
        <v>1</v>
      </c>
      <c r="N20">
        <v>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8">
        <v>15</v>
      </c>
      <c r="V20" s="17">
        <v>236</v>
      </c>
      <c r="W20" s="14">
        <f t="shared" si="0"/>
        <v>6.3559322033898304</v>
      </c>
    </row>
    <row r="21" spans="1:23" ht="12.75">
      <c r="A21" s="4">
        <v>90</v>
      </c>
      <c r="B21" s="4">
        <v>15</v>
      </c>
      <c r="C21" s="5">
        <v>5049</v>
      </c>
      <c r="D21" s="4">
        <v>8101</v>
      </c>
      <c r="E21" s="6" t="s">
        <v>28</v>
      </c>
      <c r="F21" s="16">
        <v>0</v>
      </c>
      <c r="G21" s="16">
        <v>1</v>
      </c>
      <c r="H21" s="17">
        <v>1</v>
      </c>
      <c r="I21">
        <v>1</v>
      </c>
      <c r="J21" s="18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8">
        <v>3</v>
      </c>
      <c r="V21" s="17">
        <v>124</v>
      </c>
      <c r="W21" s="14">
        <f t="shared" si="0"/>
        <v>2.4193548387096775</v>
      </c>
    </row>
    <row r="22" spans="1:23" ht="12.75">
      <c r="A22" s="4">
        <v>25</v>
      </c>
      <c r="B22" s="4">
        <v>11</v>
      </c>
      <c r="C22" s="5">
        <v>5184</v>
      </c>
      <c r="D22" s="4">
        <v>8102</v>
      </c>
      <c r="E22" s="6" t="s">
        <v>18</v>
      </c>
      <c r="F22" s="16">
        <v>0</v>
      </c>
      <c r="G22" s="16">
        <v>1</v>
      </c>
      <c r="H22" s="17">
        <v>2</v>
      </c>
      <c r="I22">
        <v>3</v>
      </c>
      <c r="J22" s="18">
        <v>3</v>
      </c>
      <c r="K22">
        <v>1</v>
      </c>
      <c r="L22">
        <v>0</v>
      </c>
      <c r="M22">
        <v>2</v>
      </c>
      <c r="N22">
        <v>1</v>
      </c>
      <c r="O22">
        <v>2</v>
      </c>
      <c r="P22">
        <v>0</v>
      </c>
      <c r="Q22">
        <v>0</v>
      </c>
      <c r="R22">
        <v>0</v>
      </c>
      <c r="S22">
        <v>0</v>
      </c>
      <c r="T22">
        <v>0</v>
      </c>
      <c r="U22" s="18">
        <v>15</v>
      </c>
      <c r="V22" s="17">
        <v>107</v>
      </c>
      <c r="W22" s="14">
        <f t="shared" si="0"/>
        <v>14.018691588785046</v>
      </c>
    </row>
    <row r="23" spans="1:23" ht="12.75">
      <c r="A23" s="4">
        <v>84</v>
      </c>
      <c r="B23" s="4">
        <v>4</v>
      </c>
      <c r="C23" s="5">
        <v>6030</v>
      </c>
      <c r="D23" s="4">
        <v>8314</v>
      </c>
      <c r="E23" s="6" t="s">
        <v>51</v>
      </c>
      <c r="F23" s="16">
        <v>0</v>
      </c>
      <c r="G23" s="16">
        <v>0</v>
      </c>
      <c r="H23" s="17">
        <v>0</v>
      </c>
      <c r="I23">
        <v>0</v>
      </c>
      <c r="J23" s="18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8">
        <v>1</v>
      </c>
      <c r="V23" s="17">
        <v>359</v>
      </c>
      <c r="W23" s="14">
        <f t="shared" si="0"/>
        <v>0.2785515320334262</v>
      </c>
    </row>
    <row r="24" spans="1:23" ht="12.75">
      <c r="A24" s="4">
        <v>97</v>
      </c>
      <c r="B24" s="4">
        <v>12</v>
      </c>
      <c r="C24" s="5">
        <v>6039</v>
      </c>
      <c r="D24" s="4">
        <v>8104</v>
      </c>
      <c r="E24" s="6" t="s">
        <v>29</v>
      </c>
      <c r="F24" s="16">
        <v>0</v>
      </c>
      <c r="G24" s="16">
        <v>0</v>
      </c>
      <c r="H24" s="17">
        <v>0</v>
      </c>
      <c r="I24">
        <v>0</v>
      </c>
      <c r="J24" s="18">
        <v>5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18">
        <v>6</v>
      </c>
      <c r="V24" s="17">
        <v>342</v>
      </c>
      <c r="W24" s="14">
        <f t="shared" si="0"/>
        <v>1.7543859649122806</v>
      </c>
    </row>
    <row r="25" spans="1:23" ht="12.75">
      <c r="A25" s="4">
        <v>97</v>
      </c>
      <c r="B25" s="4">
        <v>12</v>
      </c>
      <c r="C25" s="5">
        <v>6039</v>
      </c>
      <c r="D25" s="4">
        <v>8106</v>
      </c>
      <c r="E25" s="6" t="s">
        <v>30</v>
      </c>
      <c r="F25" s="16">
        <v>0</v>
      </c>
      <c r="G25" s="16">
        <v>0</v>
      </c>
      <c r="H25" s="17">
        <v>0</v>
      </c>
      <c r="I25">
        <v>0</v>
      </c>
      <c r="J25" s="18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v>2</v>
      </c>
      <c r="R25">
        <v>1</v>
      </c>
      <c r="S25">
        <v>1</v>
      </c>
      <c r="T25">
        <v>0</v>
      </c>
      <c r="U25" s="18">
        <v>6</v>
      </c>
      <c r="V25" s="17">
        <v>516</v>
      </c>
      <c r="W25" s="14">
        <f t="shared" si="0"/>
        <v>1.1627906976744187</v>
      </c>
    </row>
    <row r="26" spans="1:23" ht="12.75">
      <c r="A26" s="4">
        <v>97</v>
      </c>
      <c r="B26" s="4">
        <v>12</v>
      </c>
      <c r="C26" s="5">
        <v>6039</v>
      </c>
      <c r="D26" s="4">
        <v>8111</v>
      </c>
      <c r="E26" s="6" t="s">
        <v>20</v>
      </c>
      <c r="F26" s="16">
        <v>0</v>
      </c>
      <c r="G26" s="16">
        <v>9</v>
      </c>
      <c r="H26" s="17">
        <v>9</v>
      </c>
      <c r="I26">
        <v>6</v>
      </c>
      <c r="J26" s="18">
        <v>6</v>
      </c>
      <c r="K26">
        <v>6</v>
      </c>
      <c r="L26">
        <v>7</v>
      </c>
      <c r="M26">
        <v>5</v>
      </c>
      <c r="N26">
        <v>2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8">
        <v>50</v>
      </c>
      <c r="V26" s="17">
        <v>344</v>
      </c>
      <c r="W26" s="14">
        <f t="shared" si="0"/>
        <v>14.534883720930234</v>
      </c>
    </row>
    <row r="27" spans="1:23" ht="12.75">
      <c r="A27" s="4">
        <v>97</v>
      </c>
      <c r="B27" s="4">
        <v>12</v>
      </c>
      <c r="C27" s="5">
        <v>6039</v>
      </c>
      <c r="D27" s="4">
        <v>8114</v>
      </c>
      <c r="E27" s="6" t="s">
        <v>31</v>
      </c>
      <c r="F27" s="16">
        <v>0</v>
      </c>
      <c r="G27" s="16">
        <v>1</v>
      </c>
      <c r="H27" s="17">
        <v>3</v>
      </c>
      <c r="I27">
        <v>1</v>
      </c>
      <c r="J27" s="18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8">
        <v>5</v>
      </c>
      <c r="V27" s="17">
        <v>142</v>
      </c>
      <c r="W27" s="14">
        <f t="shared" si="0"/>
        <v>3.5211267605633805</v>
      </c>
    </row>
    <row r="28" spans="1:23" ht="12.75">
      <c r="A28" s="4">
        <v>97</v>
      </c>
      <c r="B28" s="4">
        <v>12</v>
      </c>
      <c r="C28" s="5">
        <v>6039</v>
      </c>
      <c r="D28" s="4">
        <v>8115</v>
      </c>
      <c r="E28" s="6" t="s">
        <v>32</v>
      </c>
      <c r="F28" s="16">
        <v>0</v>
      </c>
      <c r="G28" s="16">
        <v>1</v>
      </c>
      <c r="H28" s="17">
        <v>1</v>
      </c>
      <c r="I28">
        <v>0</v>
      </c>
      <c r="J28" s="1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18">
        <v>3</v>
      </c>
      <c r="V28" s="17">
        <v>195</v>
      </c>
      <c r="W28" s="14">
        <f t="shared" si="0"/>
        <v>1.5384615384615385</v>
      </c>
    </row>
    <row r="29" spans="1:23" ht="12.75">
      <c r="A29" s="4">
        <v>97</v>
      </c>
      <c r="B29" s="4">
        <v>12</v>
      </c>
      <c r="C29" s="5">
        <v>6039</v>
      </c>
      <c r="D29" s="4">
        <v>8116</v>
      </c>
      <c r="E29" s="6" t="s">
        <v>52</v>
      </c>
      <c r="F29" s="16">
        <v>0</v>
      </c>
      <c r="G29" s="16">
        <v>0</v>
      </c>
      <c r="H29" s="17">
        <v>0</v>
      </c>
      <c r="I29">
        <v>0</v>
      </c>
      <c r="J29" s="18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8">
        <v>1</v>
      </c>
      <c r="V29" s="17">
        <v>120</v>
      </c>
      <c r="W29" s="14">
        <f t="shared" si="0"/>
        <v>0.8333333333333334</v>
      </c>
    </row>
    <row r="30" spans="1:23" ht="12.75">
      <c r="A30" s="4">
        <v>21</v>
      </c>
      <c r="B30" s="4">
        <v>8</v>
      </c>
      <c r="C30" s="5">
        <v>6102</v>
      </c>
      <c r="D30" s="4">
        <v>8101</v>
      </c>
      <c r="E30" s="6" t="s">
        <v>20</v>
      </c>
      <c r="F30" s="16">
        <v>0</v>
      </c>
      <c r="G30" s="16">
        <v>0</v>
      </c>
      <c r="H30" s="17">
        <v>1</v>
      </c>
      <c r="I30">
        <v>0</v>
      </c>
      <c r="J30" s="18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8">
        <v>1</v>
      </c>
      <c r="V30" s="17">
        <v>165</v>
      </c>
      <c r="W30" s="14">
        <f t="shared" si="0"/>
        <v>0.6060606060606061</v>
      </c>
    </row>
    <row r="31" spans="1:23" ht="12.75">
      <c r="A31" s="4">
        <v>11</v>
      </c>
      <c r="B31" s="4">
        <v>8</v>
      </c>
      <c r="C31" s="5">
        <v>6219</v>
      </c>
      <c r="D31" s="4">
        <v>8101</v>
      </c>
      <c r="E31" s="6" t="s">
        <v>33</v>
      </c>
      <c r="F31" s="16">
        <v>0</v>
      </c>
      <c r="G31" s="16">
        <v>0</v>
      </c>
      <c r="H31" s="17">
        <v>0</v>
      </c>
      <c r="I31">
        <v>0</v>
      </c>
      <c r="J31" s="18">
        <v>0</v>
      </c>
      <c r="K31">
        <v>0</v>
      </c>
      <c r="L31">
        <v>3</v>
      </c>
      <c r="M31">
        <v>3</v>
      </c>
      <c r="N31">
        <v>1</v>
      </c>
      <c r="O31">
        <v>5</v>
      </c>
      <c r="P31">
        <v>3</v>
      </c>
      <c r="Q31">
        <v>1</v>
      </c>
      <c r="R31">
        <v>0</v>
      </c>
      <c r="S31">
        <v>0</v>
      </c>
      <c r="T31">
        <v>0</v>
      </c>
      <c r="U31" s="18">
        <v>16</v>
      </c>
      <c r="V31" s="17">
        <v>143</v>
      </c>
      <c r="W31" s="14">
        <f t="shared" si="0"/>
        <v>11.188811188811188</v>
      </c>
    </row>
    <row r="32" spans="1:23" ht="12.75">
      <c r="A32" s="4">
        <v>11</v>
      </c>
      <c r="B32" s="4">
        <v>8</v>
      </c>
      <c r="C32" s="5">
        <v>6219</v>
      </c>
      <c r="D32" s="4">
        <v>8102</v>
      </c>
      <c r="E32" s="6" t="s">
        <v>34</v>
      </c>
      <c r="F32" s="16">
        <v>9</v>
      </c>
      <c r="G32" s="16">
        <v>5</v>
      </c>
      <c r="H32" s="17">
        <v>4</v>
      </c>
      <c r="I32">
        <v>4</v>
      </c>
      <c r="J32" s="18">
        <v>3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8">
        <v>30</v>
      </c>
      <c r="V32" s="17">
        <v>127</v>
      </c>
      <c r="W32" s="14">
        <f t="shared" si="0"/>
        <v>23.62204724409449</v>
      </c>
    </row>
    <row r="33" spans="1:23" ht="12.75">
      <c r="A33" s="4">
        <v>7</v>
      </c>
      <c r="B33" s="4">
        <v>267</v>
      </c>
      <c r="C33" s="5">
        <v>6795</v>
      </c>
      <c r="D33" s="4">
        <v>8104</v>
      </c>
      <c r="E33" s="6" t="s">
        <v>20</v>
      </c>
      <c r="F33" s="16">
        <v>0</v>
      </c>
      <c r="G33" s="16">
        <v>1</v>
      </c>
      <c r="H33" s="17">
        <v>0</v>
      </c>
      <c r="I33">
        <v>0</v>
      </c>
      <c r="J33" s="18">
        <v>1</v>
      </c>
      <c r="K33">
        <v>1</v>
      </c>
      <c r="L33">
        <v>0</v>
      </c>
      <c r="M33">
        <v>1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 s="18">
        <v>5</v>
      </c>
      <c r="V33" s="17">
        <v>278</v>
      </c>
      <c r="W33" s="14">
        <f t="shared" si="0"/>
        <v>1.7985611510791366</v>
      </c>
    </row>
    <row r="34" spans="1:23" ht="12.75">
      <c r="A34" s="4">
        <v>7</v>
      </c>
      <c r="B34" s="4">
        <v>267</v>
      </c>
      <c r="C34" s="5">
        <v>6795</v>
      </c>
      <c r="D34" s="4">
        <v>8114</v>
      </c>
      <c r="E34" s="6" t="s">
        <v>35</v>
      </c>
      <c r="F34" s="16">
        <v>0</v>
      </c>
      <c r="G34" s="16">
        <v>0</v>
      </c>
      <c r="H34" s="17">
        <v>0</v>
      </c>
      <c r="I34">
        <v>0</v>
      </c>
      <c r="J34" s="18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 s="18">
        <v>1</v>
      </c>
      <c r="V34" s="17">
        <v>314</v>
      </c>
      <c r="W34" s="14">
        <f t="shared" si="0"/>
        <v>0.3184713375796179</v>
      </c>
    </row>
    <row r="35" spans="1:20" ht="12.75">
      <c r="A35" s="4"/>
      <c r="B35" s="4"/>
      <c r="C35" s="5"/>
      <c r="D35" s="4"/>
      <c r="E35" s="6"/>
      <c r="T35" s="13"/>
    </row>
    <row r="36" spans="1:20" ht="12.75">
      <c r="A36" s="4"/>
      <c r="B36" s="4"/>
      <c r="C36" s="5"/>
      <c r="D36" s="4"/>
      <c r="E36" s="6"/>
      <c r="T36" s="13"/>
    </row>
    <row r="37" ht="12.75">
      <c r="T37" s="13"/>
    </row>
    <row r="38" spans="1:23" ht="12.75">
      <c r="A38" s="12"/>
      <c r="B38" s="12"/>
      <c r="C38" s="12"/>
      <c r="D38" s="12"/>
      <c r="E38" s="12"/>
      <c r="W38" s="4"/>
    </row>
    <row r="39" spans="1:25" s="12" customFormat="1" ht="12.75">
      <c r="A39"/>
      <c r="B39"/>
      <c r="C39"/>
      <c r="D39"/>
      <c r="E39"/>
      <c r="U39" s="19"/>
      <c r="W39" s="15"/>
      <c r="Y39" s="19"/>
    </row>
    <row r="40" ht="12.75">
      <c r="W40" s="4"/>
    </row>
    <row r="41" ht="12.75">
      <c r="W41" s="4"/>
    </row>
    <row r="42" ht="12.75">
      <c r="W42" s="4"/>
    </row>
    <row r="43" ht="12.75">
      <c r="W43" s="4"/>
    </row>
    <row r="44" ht="12.75">
      <c r="W44" s="4"/>
    </row>
    <row r="45" ht="12.75">
      <c r="W45" s="4"/>
    </row>
    <row r="46" ht="12.75">
      <c r="W46" s="4"/>
    </row>
    <row r="47" ht="12.75">
      <c r="W47" s="4"/>
    </row>
    <row r="48" ht="12.75">
      <c r="W48" s="4"/>
    </row>
    <row r="49" ht="12.75">
      <c r="W49" s="4"/>
    </row>
    <row r="50" ht="12.75">
      <c r="W5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Hanson</dc:creator>
  <cp:keywords/>
  <dc:description/>
  <cp:lastModifiedBy>Margaret Hanson</cp:lastModifiedBy>
  <dcterms:created xsi:type="dcterms:W3CDTF">2007-03-02T15:38:22Z</dcterms:created>
  <dcterms:modified xsi:type="dcterms:W3CDTF">2007-03-20T19:29:43Z</dcterms:modified>
  <cp:category/>
  <cp:version/>
  <cp:contentType/>
  <cp:contentStatus/>
</cp:coreProperties>
</file>