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mc:AlternateContent xmlns:mc="http://schemas.openxmlformats.org/markup-compatibility/2006">
    <mc:Choice Requires="x15">
      <x15ac:absPath xmlns:x15ac="http://schemas.microsoft.com/office/spreadsheetml/2010/11/ac" url="C:\Users\hmeisse\Downloads\"/>
    </mc:Choice>
  </mc:AlternateContent>
  <xr:revisionPtr revIDLastSave="0" documentId="13_ncr:1_{48CBB485-69DD-4BEB-B099-75662E62D56F}" xr6:coauthVersionLast="36" xr6:coauthVersionMax="36" xr10:uidLastSave="{00000000-0000-0000-0000-000000000000}"/>
  <bookViews>
    <workbookView xWindow="0" yWindow="0" windowWidth="23040" windowHeight="8484" xr2:uid="{00000000-000D-0000-FFFF-FFFF00000000}"/>
  </bookViews>
  <sheets>
    <sheet name="History DF (Proposal)" sheetId="1" r:id="rId1"/>
  </sheets>
  <calcPr calcId="191029"/>
  <extLst>
    <ext uri="GoogleSheetsCustomDataVersion2">
      <go:sheetsCustomData xmlns:go="http://customooxmlschemas.google.com/" r:id="rId5" roundtripDataChecksum="0LEB/cZVsezemhnNBHiqTuU/CHPjKzZt7V4hgV03y5w="/>
    </ext>
  </extLst>
</workbook>
</file>

<file path=xl/calcChain.xml><?xml version="1.0" encoding="utf-8"?>
<calcChain xmlns="http://schemas.openxmlformats.org/spreadsheetml/2006/main">
  <c r="F38" i="1" l="1"/>
  <c r="F3" i="1" s="1"/>
  <c r="E28" i="1"/>
  <c r="E25" i="1"/>
  <c r="E16" i="1"/>
  <c r="E13" i="1"/>
  <c r="E10" i="1"/>
</calcChain>
</file>

<file path=xl/sharedStrings.xml><?xml version="1.0" encoding="utf-8"?>
<sst xmlns="http://schemas.openxmlformats.org/spreadsheetml/2006/main" count="96" uniqueCount="76">
  <si>
    <t>STATE DISCIPLINE FRAMEWORK COURSE STRUCTURE - PRIVATE COLLEGE APPROVAL DOCUMENTATION</t>
  </si>
  <si>
    <t xml:space="preserve">DISCIPLINE FRAMEWORK: </t>
  </si>
  <si>
    <t>History</t>
  </si>
  <si>
    <t>Framework CREDITS</t>
  </si>
  <si>
    <t xml:space="preserve">PRIVATE COLLEGE/UNIVERSITY: </t>
  </si>
  <si>
    <t>Sponsoring Community College:</t>
  </si>
  <si>
    <t>Total Award CREDITS</t>
  </si>
  <si>
    <t>Electronic Signature 4-year college</t>
  </si>
  <si>
    <t xml:space="preserve"> </t>
  </si>
  <si>
    <t xml:space="preserve">4-Year College Contact Name: </t>
  </si>
  <si>
    <t>College Signed Date:</t>
  </si>
  <si>
    <t xml:space="preserve">Date TMSC Approved for All TM: </t>
  </si>
  <si>
    <t xml:space="preserve">4-Year College Contact Email: </t>
  </si>
  <si>
    <t xml:space="preserve">CC AWARD TYPE: </t>
  </si>
  <si>
    <t>AA</t>
  </si>
  <si>
    <t>CIP #</t>
  </si>
  <si>
    <t>ITSO</t>
  </si>
  <si>
    <t>03 08 11 03</t>
  </si>
  <si>
    <t>Core Elements</t>
  </si>
  <si>
    <t>Cr Hrs</t>
  </si>
  <si>
    <t>CC Course Number</t>
  </si>
  <si>
    <t>Community College 
Course Name</t>
  </si>
  <si>
    <t>4-Year Private</t>
  </si>
  <si>
    <t>4-Year 
Course #</t>
  </si>
  <si>
    <t>4-Year
Course Name(s)</t>
  </si>
  <si>
    <t>Articulation Issues/Questions/Advising Notes</t>
  </si>
  <si>
    <t>US History I</t>
  </si>
  <si>
    <t>HIS 150 or
HIS151</t>
  </si>
  <si>
    <t>U.S. History to 1877 (4) or
U.S. History to 1877 (3)</t>
  </si>
  <si>
    <t>US History II</t>
  </si>
  <si>
    <t>3</t>
  </si>
  <si>
    <t>HIS 152 or
HIS153</t>
  </si>
  <si>
    <t>U.S. History since 1877 (3) or 
U.S. History since 1877 (4)</t>
  </si>
  <si>
    <t>Western or World History (non-U.S.)</t>
  </si>
  <si>
    <t>6 credits</t>
  </si>
  <si>
    <r>
      <rPr>
        <sz val="9"/>
        <color theme="1"/>
        <rFont val="Calibri"/>
      </rPr>
      <t xml:space="preserve">HIS110 OR
HIS112 OR
HIS117 OR
HIS 131
</t>
    </r>
    <r>
      <rPr>
        <b/>
        <sz val="9"/>
        <color theme="1"/>
        <rFont val="Calibri"/>
      </rPr>
      <t xml:space="preserve">AND
</t>
    </r>
    <r>
      <rPr>
        <sz val="9"/>
        <color theme="1"/>
        <rFont val="Calibri"/>
      </rPr>
      <t xml:space="preserve">  
</t>
    </r>
  </si>
  <si>
    <t>Western Civilization: Ancient to Early Modern (3) OR
Western Civ: Ancient to Early Modern (4) OR
Western Civ I Ancient and Medieval (3) OR
World Civilization I (3)</t>
  </si>
  <si>
    <t>HIS111 OR
HIS113 OR
HIS118/119 OR
HIS132</t>
  </si>
  <si>
    <t>Western Civilization: Early Modern to Present (3) OR
Western Civ: Early Modern to Present (4) OR 
Western Civ II: Early Modern (3) OR 
Western Civilization III: The Modern Period (3)
World Civilization II (3)</t>
  </si>
  <si>
    <t>OR</t>
  </si>
  <si>
    <t>9 credits</t>
  </si>
  <si>
    <t>HIS-126 AND
HIS-127 AND
HIS-128</t>
  </si>
  <si>
    <t>West and the World I: Ancient to Medieval (3) AND
West and the World II: Medieval to Enlightenment (3) AND
West and the World III: Enlightenment to Modern (3)</t>
  </si>
  <si>
    <t>Writing</t>
  </si>
  <si>
    <t>ENG 106 or
ENG120</t>
  </si>
  <si>
    <t>Composition II (3) or
College Writing (5)</t>
  </si>
  <si>
    <t>Public Speaking</t>
  </si>
  <si>
    <t>SPC112 or     
SPC101</t>
  </si>
  <si>
    <t>Public Speaking or
Fundamentals of Oral Comm.</t>
  </si>
  <si>
    <t>Remaining Math/Science</t>
  </si>
  <si>
    <t>Varies</t>
  </si>
  <si>
    <t>Remaining Communications</t>
  </si>
  <si>
    <t>Remaining Humanities</t>
  </si>
  <si>
    <t>Remaining Social Sciences</t>
  </si>
  <si>
    <t>Remaining Distributed</t>
  </si>
  <si>
    <t>Remaining Electives</t>
  </si>
  <si>
    <t>Total Community College credits:</t>
  </si>
  <si>
    <t>4-Year credits: 
(Must be 60-64)</t>
  </si>
  <si>
    <t xml:space="preserve">Notes: </t>
  </si>
  <si>
    <t>Mount Mercy University</t>
  </si>
  <si>
    <t>HI114</t>
  </si>
  <si>
    <t>History of Early America</t>
  </si>
  <si>
    <t>HI115</t>
  </si>
  <si>
    <t>History of Modern America</t>
  </si>
  <si>
    <t>CO101</t>
  </si>
  <si>
    <t>Oral Comunication</t>
  </si>
  <si>
    <r>
      <t xml:space="preserve">Origins of the Western Tradition </t>
    </r>
    <r>
      <rPr>
        <b/>
        <sz val="10"/>
        <color theme="1"/>
        <rFont val="Calibri"/>
        <family val="2"/>
      </rPr>
      <t>OR</t>
    </r>
    <r>
      <rPr>
        <sz val="10"/>
        <color theme="1"/>
        <rFont val="Calibri"/>
        <family val="2"/>
      </rPr>
      <t xml:space="preserve"> Emergence of the West, 800-1648  </t>
    </r>
    <r>
      <rPr>
        <b/>
        <sz val="10"/>
        <color theme="1"/>
        <rFont val="Calibri"/>
        <family val="2"/>
      </rPr>
      <t>AND</t>
    </r>
    <r>
      <rPr>
        <sz val="10"/>
        <color theme="1"/>
        <rFont val="Calibri"/>
        <family val="2"/>
      </rPr>
      <t xml:space="preserve"> History of Western World Since 1648</t>
    </r>
  </si>
  <si>
    <t>EN008</t>
  </si>
  <si>
    <t xml:space="preserve">Accept ENG106 or ENG120 </t>
  </si>
  <si>
    <t>MMU accepts either ENG 106 or ENG 120 to fulfill the Writing Competency.</t>
  </si>
  <si>
    <t>1. Students who transfer to Mount Mercy with an AA degree from an Iowa community college will have all Core Curriculum requirements waived except the Mercy Capstone and one course in the Ultimate Questions domain. These two requirements must be taken at Mount Mercy.</t>
  </si>
  <si>
    <t>2. Courses in the competency areas (Writing, Math, Oral Comm) require a C- or better.  If the student graduates the community college with an AA/Liberal Arts, that trumps the C- grade requirement. But if someone transfers early or without the AA, C- or better will be required.</t>
  </si>
  <si>
    <r>
      <t>HI120</t>
    </r>
    <r>
      <rPr>
        <b/>
        <sz val="10"/>
        <color theme="1"/>
        <rFont val="Calibri"/>
        <family val="2"/>
      </rPr>
      <t xml:space="preserve"> OR</t>
    </r>
    <r>
      <rPr>
        <sz val="10"/>
        <color theme="1"/>
        <rFont val="Calibri"/>
        <family val="2"/>
      </rPr>
      <t xml:space="preserve"> HI130 </t>
    </r>
    <r>
      <rPr>
        <b/>
        <sz val="10"/>
        <color theme="1"/>
        <rFont val="Calibri"/>
        <family val="2"/>
      </rPr>
      <t>AND</t>
    </r>
    <r>
      <rPr>
        <sz val="10"/>
        <color theme="1"/>
        <rFont val="Calibri"/>
        <family val="2"/>
      </rPr>
      <t xml:space="preserve"> HI140</t>
    </r>
  </si>
  <si>
    <t>Edy Parsons</t>
  </si>
  <si>
    <t>eparsons@mtmercy.edu</t>
  </si>
  <si>
    <t>Kirkwood Community College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</si>
</sst>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
    <numFmt numFmtId="165" formatCode="0.00000000"/>
  </numFmts>
  <fonts count="15">
    <font>
      <sz val="11"/>
      <color theme="1"/>
      <name val="Calibri"/>
      <scheme val="minor"/>
    </font>
    <font>
      <b/>
      <sz val="14"/>
      <color theme="1"/>
      <name val="Calibri"/>
    </font>
    <font>
      <sz val="11"/>
      <name val="Calibri"/>
    </font>
    <font>
      <b/>
      <sz val="11"/>
      <color theme="1"/>
      <name val="Calibri"/>
    </font>
    <font>
      <b/>
      <sz val="10"/>
      <color theme="1"/>
      <name val="Calibri"/>
    </font>
    <font>
      <b/>
      <sz val="8"/>
      <color theme="1"/>
      <name val="Calibri"/>
    </font>
    <font>
      <sz val="9"/>
      <color theme="1"/>
      <name val="Calibri"/>
    </font>
    <font>
      <sz val="10"/>
      <color theme="1"/>
      <name val="Calibri"/>
    </font>
    <font>
      <b/>
      <sz val="9"/>
      <color theme="1"/>
      <name val="Calibri"/>
    </font>
    <font>
      <sz val="8"/>
      <color theme="1"/>
      <name val="Calibri"/>
    </font>
    <font>
      <b/>
      <i/>
      <sz val="10"/>
      <color rgb="FF2E75B5"/>
      <name val="Calibri"/>
    </font>
    <font>
      <sz val="11"/>
      <color theme="1"/>
      <name val="Calibri"/>
    </font>
    <font>
      <sz val="10"/>
      <color theme="1"/>
      <name val="Calibri"/>
      <family val="2"/>
    </font>
    <font>
      <b/>
      <sz val="10"/>
      <color theme="1"/>
      <name val="Calibri"/>
      <family val="2"/>
    </font>
    <font>
      <u/>
      <sz val="11"/>
      <color theme="10"/>
      <name val="Calibri"/>
      <scheme val="minor"/>
    </font>
  </fonts>
  <fills count="9">
    <fill>
      <patternFill patternType="none"/>
    </fill>
    <fill>
      <patternFill patternType="gray125"/>
    </fill>
    <fill>
      <patternFill patternType="solid">
        <fgColor rgb="FF92D050"/>
        <bgColor rgb="FF92D050"/>
      </patternFill>
    </fill>
    <fill>
      <patternFill patternType="solid">
        <fgColor rgb="FFFFFF00"/>
        <bgColor rgb="FFFFFF00"/>
      </patternFill>
    </fill>
    <fill>
      <patternFill patternType="solid">
        <fgColor rgb="FF00B0F0"/>
        <bgColor rgb="FF00B0F0"/>
      </patternFill>
    </fill>
    <fill>
      <patternFill patternType="solid">
        <fgColor rgb="FF8DB3E2"/>
        <bgColor rgb="FF8DB3E2"/>
      </patternFill>
    </fill>
    <fill>
      <patternFill patternType="solid">
        <fgColor rgb="FFDEEAF6"/>
        <bgColor rgb="FFDEEAF6"/>
      </patternFill>
    </fill>
    <fill>
      <patternFill patternType="solid">
        <fgColor theme="0"/>
        <bgColor theme="0"/>
      </patternFill>
    </fill>
    <fill>
      <patternFill patternType="solid">
        <fgColor theme="1"/>
        <bgColor theme="1"/>
      </patternFill>
    </fill>
  </fills>
  <borders count="61">
    <border>
      <left/>
      <right/>
      <top/>
      <bottom/>
      <diagonal/>
    </border>
    <border>
      <left/>
      <right/>
      <top/>
      <bottom style="medium">
        <color rgb="FF000000"/>
      </bottom>
      <diagonal/>
    </border>
    <border>
      <left/>
      <right/>
      <top style="medium">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right/>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medium">
        <color rgb="FF000000"/>
      </top>
      <bottom style="medium">
        <color rgb="FF000000"/>
      </bottom>
      <diagonal/>
    </border>
    <border>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medium">
        <color rgb="FF000000"/>
      </left>
      <right/>
      <top/>
      <bottom/>
      <diagonal/>
    </border>
    <border>
      <left/>
      <right style="medium">
        <color rgb="FF000000"/>
      </right>
      <top/>
      <bottom/>
      <diagonal/>
    </border>
    <border>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thin">
        <color rgb="FF000000"/>
      </right>
      <top style="thick">
        <color rgb="FFFF0000"/>
      </top>
      <bottom/>
      <diagonal/>
    </border>
    <border>
      <left style="thin">
        <color rgb="FF000000"/>
      </left>
      <right style="thin">
        <color rgb="FF000000"/>
      </right>
      <top style="thick">
        <color rgb="FFFF0000"/>
      </top>
      <bottom/>
      <diagonal/>
    </border>
    <border>
      <left style="thin">
        <color rgb="FF000000"/>
      </left>
      <right style="medium">
        <color rgb="FF000000"/>
      </right>
      <top style="thick">
        <color rgb="FFFF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style="thick">
        <color rgb="FFFF0000"/>
      </bottom>
      <diagonal/>
    </border>
    <border>
      <left style="thin">
        <color rgb="FF000000"/>
      </left>
      <right style="thin">
        <color rgb="FF000000"/>
      </right>
      <top/>
      <bottom style="thick">
        <color rgb="FFFF0000"/>
      </bottom>
      <diagonal/>
    </border>
    <border>
      <left style="thin">
        <color rgb="FF000000"/>
      </left>
      <right style="medium">
        <color rgb="FF000000"/>
      </right>
      <top/>
      <bottom style="thick">
        <color rgb="FFFF0000"/>
      </bottom>
      <diagonal/>
    </border>
    <border>
      <left style="medium">
        <color rgb="FF000000"/>
      </left>
      <right style="medium">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style="thick">
        <color rgb="FFFF0000"/>
      </bottom>
      <diagonal/>
    </border>
    <border>
      <left style="thin">
        <color rgb="FF000000"/>
      </left>
      <right style="thin">
        <color rgb="FF000000"/>
      </right>
      <top style="thick">
        <color rgb="FFFF0000"/>
      </top>
      <bottom style="thick">
        <color rgb="FFFF0000"/>
      </bottom>
      <diagonal/>
    </border>
    <border>
      <left style="thin">
        <color rgb="FF000000"/>
      </left>
      <right style="thin">
        <color rgb="FF000000"/>
      </right>
      <top/>
      <bottom/>
      <diagonal/>
    </border>
  </borders>
  <cellStyleXfs count="2">
    <xf numFmtId="0" fontId="0" fillId="0" borderId="0"/>
    <xf numFmtId="0" fontId="14" fillId="0" borderId="0" applyNumberFormat="0" applyFill="0" applyBorder="0" applyAlignment="0" applyProtection="0"/>
  </cellStyleXfs>
  <cellXfs count="136">
    <xf numFmtId="0" fontId="0" fillId="0" borderId="0" xfId="0"/>
    <xf numFmtId="0" fontId="1" fillId="0" borderId="0" xfId="0" applyFont="1" applyAlignment="1">
      <alignment vertical="center"/>
    </xf>
    <xf numFmtId="0" fontId="3" fillId="0" borderId="2" xfId="0" applyFont="1" applyBorder="1" applyAlignment="1">
      <alignment horizontal="center"/>
    </xf>
    <xf numFmtId="0" fontId="3" fillId="0" borderId="5" xfId="0" applyFont="1" applyBorder="1" applyAlignment="1">
      <alignment horizontal="center"/>
    </xf>
    <xf numFmtId="0" fontId="3" fillId="2" borderId="6" xfId="0" applyFont="1" applyFill="1" applyBorder="1" applyAlignment="1">
      <alignment horizontal="center"/>
    </xf>
    <xf numFmtId="0" fontId="3" fillId="3" borderId="9" xfId="0" applyFont="1" applyFill="1" applyBorder="1" applyAlignment="1">
      <alignment horizontal="center" wrapText="1"/>
    </xf>
    <xf numFmtId="0" fontId="3" fillId="0" borderId="0" xfId="0" applyFont="1"/>
    <xf numFmtId="0" fontId="3" fillId="0" borderId="14" xfId="0" applyFont="1" applyBorder="1" applyAlignment="1">
      <alignment horizontal="center"/>
    </xf>
    <xf numFmtId="0" fontId="3" fillId="4" borderId="14" xfId="0" applyFont="1" applyFill="1" applyBorder="1" applyAlignment="1">
      <alignment horizontal="center"/>
    </xf>
    <xf numFmtId="0" fontId="3" fillId="0" borderId="8" xfId="0" applyFont="1" applyBorder="1" applyAlignment="1">
      <alignment horizontal="center"/>
    </xf>
    <xf numFmtId="0" fontId="3" fillId="3" borderId="15" xfId="0" applyFont="1" applyFill="1" applyBorder="1" applyAlignment="1">
      <alignment horizontal="center" wrapText="1"/>
    </xf>
    <xf numFmtId="0" fontId="3" fillId="3" borderId="20" xfId="0" applyFont="1" applyFill="1" applyBorder="1"/>
    <xf numFmtId="0" fontId="3" fillId="0" borderId="0" xfId="0" applyFont="1" applyAlignment="1">
      <alignment horizontal="center"/>
    </xf>
    <xf numFmtId="14" fontId="3" fillId="3" borderId="20" xfId="0" applyNumberFormat="1" applyFont="1" applyFill="1" applyBorder="1" applyAlignment="1">
      <alignment horizontal="center"/>
    </xf>
    <xf numFmtId="0" fontId="3" fillId="0" borderId="18" xfId="0" applyFont="1" applyBorder="1" applyAlignment="1">
      <alignment horizontal="center"/>
    </xf>
    <xf numFmtId="0" fontId="3" fillId="2" borderId="20" xfId="0" applyFont="1" applyFill="1" applyBorder="1" applyAlignment="1">
      <alignment horizontal="center"/>
    </xf>
    <xf numFmtId="0" fontId="3" fillId="0" borderId="25" xfId="0" applyFont="1" applyBorder="1" applyAlignment="1">
      <alignment horizontal="center"/>
    </xf>
    <xf numFmtId="0" fontId="3" fillId="2" borderId="26" xfId="0" applyFont="1" applyFill="1" applyBorder="1" applyAlignment="1">
      <alignment horizontal="center"/>
    </xf>
    <xf numFmtId="0" fontId="3" fillId="0" borderId="19" xfId="0" applyFont="1" applyBorder="1" applyAlignment="1">
      <alignment horizontal="center" wrapText="1"/>
    </xf>
    <xf numFmtId="164" fontId="3" fillId="0" borderId="25" xfId="0" applyNumberFormat="1" applyFont="1" applyBorder="1" applyAlignment="1">
      <alignment horizontal="center"/>
    </xf>
    <xf numFmtId="0" fontId="3" fillId="0" borderId="25" xfId="0" applyFont="1" applyBorder="1" applyAlignment="1">
      <alignment horizontal="center" wrapText="1"/>
    </xf>
    <xf numFmtId="0" fontId="10" fillId="8" borderId="57" xfId="0" applyFont="1" applyFill="1" applyBorder="1" applyAlignment="1">
      <alignment horizontal="center" vertical="center" wrapText="1"/>
    </xf>
    <xf numFmtId="49" fontId="7" fillId="8" borderId="57" xfId="0" applyNumberFormat="1" applyFont="1" applyFill="1" applyBorder="1" applyAlignment="1">
      <alignment horizontal="center" vertical="center" wrapText="1"/>
    </xf>
    <xf numFmtId="0" fontId="7" fillId="8" borderId="57" xfId="0" applyFont="1" applyFill="1" applyBorder="1" applyAlignment="1">
      <alignment horizontal="center" vertical="center" wrapText="1"/>
    </xf>
    <xf numFmtId="0" fontId="4" fillId="0" borderId="41" xfId="0" applyFont="1" applyBorder="1" applyAlignment="1">
      <alignment horizontal="center" vertical="center" wrapText="1"/>
    </xf>
    <xf numFmtId="0" fontId="3" fillId="3" borderId="58" xfId="0" applyFont="1" applyFill="1" applyBorder="1" applyAlignment="1">
      <alignment horizontal="center" vertical="center"/>
    </xf>
    <xf numFmtId="0" fontId="11" fillId="0" borderId="41" xfId="0" applyFont="1" applyBorder="1" applyAlignment="1">
      <alignment horizontal="center" vertical="center"/>
    </xf>
    <xf numFmtId="0" fontId="7" fillId="0" borderId="41" xfId="0" applyFont="1" applyBorder="1" applyAlignment="1">
      <alignment horizontal="center" vertical="center"/>
    </xf>
    <xf numFmtId="0" fontId="7" fillId="0" borderId="41" xfId="0" applyFont="1" applyBorder="1" applyAlignment="1">
      <alignment horizontal="center" vertical="center" wrapText="1"/>
    </xf>
    <xf numFmtId="0" fontId="4" fillId="6" borderId="59" xfId="0" applyFont="1" applyFill="1" applyBorder="1" applyAlignment="1">
      <alignment horizontal="center" vertical="center" wrapText="1"/>
    </xf>
    <xf numFmtId="0" fontId="3" fillId="3" borderId="59" xfId="0" applyFont="1" applyFill="1" applyBorder="1" applyAlignment="1">
      <alignment horizontal="center" vertical="center"/>
    </xf>
    <xf numFmtId="0" fontId="11" fillId="6" borderId="59" xfId="0" applyFont="1" applyFill="1" applyBorder="1" applyAlignment="1">
      <alignment horizontal="center" vertical="center"/>
    </xf>
    <xf numFmtId="0" fontId="7" fillId="6" borderId="59" xfId="0" applyFont="1" applyFill="1" applyBorder="1" applyAlignment="1">
      <alignment horizontal="center" vertical="center"/>
    </xf>
    <xf numFmtId="0" fontId="7" fillId="6" borderId="59" xfId="0" applyFont="1" applyFill="1" applyBorder="1" applyAlignment="1">
      <alignment horizontal="center" vertical="center" wrapText="1"/>
    </xf>
    <xf numFmtId="0" fontId="4" fillId="0" borderId="59" xfId="0" applyFont="1" applyBorder="1" applyAlignment="1">
      <alignment horizontal="center" vertical="center" wrapText="1"/>
    </xf>
    <xf numFmtId="0" fontId="11" fillId="0" borderId="59" xfId="0" applyFont="1" applyBorder="1" applyAlignment="1">
      <alignment horizontal="center" vertical="center"/>
    </xf>
    <xf numFmtId="0" fontId="7" fillId="0" borderId="59" xfId="0" applyFont="1" applyBorder="1" applyAlignment="1">
      <alignment horizontal="center" vertical="center"/>
    </xf>
    <xf numFmtId="0" fontId="7" fillId="0" borderId="59" xfId="0" applyFont="1" applyBorder="1" applyAlignment="1">
      <alignment horizontal="center" vertical="center" wrapText="1"/>
    </xf>
    <xf numFmtId="0" fontId="11" fillId="0" borderId="0" xfId="0" applyFont="1"/>
    <xf numFmtId="0" fontId="11" fillId="0" borderId="0" xfId="0" applyFont="1" applyAlignment="1">
      <alignment horizontal="center"/>
    </xf>
    <xf numFmtId="0" fontId="3" fillId="0" borderId="59" xfId="0" applyFont="1" applyBorder="1" applyAlignment="1">
      <alignment horizontal="center" vertical="center" wrapText="1"/>
    </xf>
    <xf numFmtId="0" fontId="11" fillId="0" borderId="59" xfId="0" applyFont="1" applyBorder="1" applyAlignment="1">
      <alignment horizontal="center"/>
    </xf>
    <xf numFmtId="0" fontId="11" fillId="0" borderId="59" xfId="0" applyFont="1" applyBorder="1" applyAlignment="1">
      <alignment horizontal="center" wrapText="1"/>
    </xf>
    <xf numFmtId="0" fontId="4" fillId="6" borderId="60" xfId="0" applyFont="1" applyFill="1" applyBorder="1" applyAlignment="1">
      <alignment horizontal="center" vertical="center" wrapText="1"/>
    </xf>
    <xf numFmtId="0" fontId="11" fillId="0" borderId="0" xfId="0" applyFont="1" applyAlignment="1">
      <alignment wrapText="1"/>
    </xf>
    <xf numFmtId="0" fontId="4" fillId="0" borderId="60" xfId="0" applyFont="1" applyBorder="1" applyAlignment="1">
      <alignment horizontal="center" vertical="center" wrapText="1"/>
    </xf>
    <xf numFmtId="0" fontId="14" fillId="3" borderId="15" xfId="1" applyFill="1" applyBorder="1" applyAlignment="1">
      <alignment horizontal="center" wrapText="1"/>
    </xf>
    <xf numFmtId="0" fontId="4" fillId="6" borderId="34" xfId="0" applyFont="1" applyFill="1" applyBorder="1" applyAlignment="1">
      <alignment horizontal="center" vertical="center" wrapText="1"/>
    </xf>
    <xf numFmtId="0" fontId="2" fillId="0" borderId="37" xfId="0" applyFont="1" applyBorder="1"/>
    <xf numFmtId="0" fontId="2" fillId="0" borderId="40" xfId="0" applyFont="1" applyBorder="1"/>
    <xf numFmtId="0" fontId="5" fillId="6" borderId="35" xfId="0" applyFont="1" applyFill="1" applyBorder="1" applyAlignment="1">
      <alignment horizontal="center" vertical="center" wrapText="1"/>
    </xf>
    <xf numFmtId="0" fontId="2" fillId="0" borderId="38" xfId="0" applyFont="1" applyBorder="1"/>
    <xf numFmtId="0" fontId="2" fillId="0" borderId="41" xfId="0" applyFont="1" applyBorder="1"/>
    <xf numFmtId="0" fontId="6" fillId="6" borderId="35" xfId="0" applyFont="1" applyFill="1" applyBorder="1" applyAlignment="1">
      <alignment horizontal="center" vertical="center" wrapText="1"/>
    </xf>
    <xf numFmtId="0" fontId="7" fillId="6" borderId="36" xfId="0" applyFont="1" applyFill="1" applyBorder="1" applyAlignment="1">
      <alignment horizontal="center" vertical="center" wrapText="1"/>
    </xf>
    <xf numFmtId="0" fontId="2" fillId="0" borderId="39" xfId="0" applyFont="1" applyBorder="1"/>
    <xf numFmtId="0" fontId="2" fillId="0" borderId="42" xfId="0" applyFont="1" applyBorder="1"/>
    <xf numFmtId="0" fontId="7" fillId="6" borderId="27" xfId="0" applyFont="1" applyFill="1" applyBorder="1" applyAlignment="1">
      <alignment horizontal="center" vertical="center" wrapText="1"/>
    </xf>
    <xf numFmtId="0" fontId="7" fillId="6" borderId="28" xfId="0" applyFont="1" applyFill="1" applyBorder="1" applyAlignment="1">
      <alignment horizontal="center" vertical="center" wrapText="1"/>
    </xf>
    <xf numFmtId="0" fontId="7" fillId="6" borderId="29" xfId="0" applyFont="1" applyFill="1" applyBorder="1" applyAlignment="1">
      <alignment horizontal="center" vertical="center" wrapText="1"/>
    </xf>
    <xf numFmtId="0" fontId="3" fillId="5" borderId="28" xfId="0" applyFont="1" applyFill="1" applyBorder="1" applyAlignment="1">
      <alignment horizontal="center" vertical="center" wrapText="1"/>
    </xf>
    <xf numFmtId="0" fontId="2" fillId="0" borderId="31" xfId="0" applyFont="1" applyBorder="1"/>
    <xf numFmtId="0" fontId="3" fillId="5" borderId="5" xfId="0" applyFont="1" applyFill="1" applyBorder="1" applyAlignment="1">
      <alignment horizontal="center" vertical="center" wrapText="1"/>
    </xf>
    <xf numFmtId="0" fontId="2" fillId="0" borderId="33" xfId="0" applyFont="1" applyBorder="1"/>
    <xf numFmtId="165" fontId="3" fillId="2" borderId="18" xfId="0" applyNumberFormat="1" applyFont="1" applyFill="1" applyBorder="1" applyAlignment="1">
      <alignment horizontal="center"/>
    </xf>
    <xf numFmtId="0" fontId="2" fillId="0" borderId="19" xfId="0" applyFont="1" applyBorder="1"/>
    <xf numFmtId="0" fontId="3" fillId="5" borderId="29" xfId="0" applyFont="1" applyFill="1" applyBorder="1" applyAlignment="1">
      <alignment horizontal="center" vertical="center" wrapText="1"/>
    </xf>
    <xf numFmtId="0" fontId="2" fillId="0" borderId="32" xfId="0" applyFont="1" applyBorder="1"/>
    <xf numFmtId="0" fontId="3" fillId="0" borderId="16" xfId="0" applyFont="1" applyBorder="1" applyAlignment="1">
      <alignment horizontal="center"/>
    </xf>
    <xf numFmtId="0" fontId="2" fillId="0" borderId="17" xfId="0" applyFont="1" applyBorder="1"/>
    <xf numFmtId="0" fontId="3" fillId="0" borderId="18" xfId="0" applyFont="1" applyBorder="1" applyAlignment="1">
      <alignment horizontal="center" vertical="center"/>
    </xf>
    <xf numFmtId="0" fontId="3" fillId="5" borderId="27" xfId="0" applyFont="1" applyFill="1" applyBorder="1" applyAlignment="1">
      <alignment horizontal="center" vertical="center" wrapText="1"/>
    </xf>
    <xf numFmtId="0" fontId="2" fillId="0" borderId="30" xfId="0" applyFont="1" applyBorder="1"/>
    <xf numFmtId="0" fontId="3" fillId="3" borderId="18" xfId="0" applyFont="1" applyFill="1" applyBorder="1" applyAlignment="1">
      <alignment horizontal="center" vertical="center"/>
    </xf>
    <xf numFmtId="0" fontId="3" fillId="0" borderId="16" xfId="0" applyFont="1" applyBorder="1" applyAlignment="1">
      <alignment horizontal="center" vertical="center"/>
    </xf>
    <xf numFmtId="0" fontId="3" fillId="0" borderId="0" xfId="0" applyFont="1" applyAlignment="1">
      <alignment horizontal="center"/>
    </xf>
    <xf numFmtId="0" fontId="0" fillId="0" borderId="0" xfId="0"/>
    <xf numFmtId="164" fontId="3" fillId="3" borderId="21" xfId="0" applyNumberFormat="1" applyFont="1" applyFill="1" applyBorder="1" applyAlignment="1">
      <alignment horizontal="center"/>
    </xf>
    <xf numFmtId="0" fontId="2" fillId="0" borderId="22" xfId="0" applyFont="1" applyBorder="1"/>
    <xf numFmtId="0" fontId="3" fillId="0" borderId="23" xfId="0" applyFont="1" applyBorder="1" applyAlignment="1">
      <alignment horizontal="center"/>
    </xf>
    <xf numFmtId="0" fontId="2" fillId="0" borderId="24" xfId="0" applyFont="1" applyBorder="1"/>
    <xf numFmtId="0" fontId="1" fillId="0" borderId="1" xfId="0" applyFont="1" applyBorder="1" applyAlignment="1">
      <alignment horizontal="center" vertical="center"/>
    </xf>
    <xf numFmtId="0" fontId="2" fillId="0" borderId="1" xfId="0" applyFont="1" applyBorder="1"/>
    <xf numFmtId="0" fontId="3" fillId="0" borderId="2" xfId="0" applyFont="1" applyBorder="1" applyAlignment="1">
      <alignment horizontal="center"/>
    </xf>
    <xf numFmtId="0" fontId="2" fillId="0" borderId="2" xfId="0" applyFont="1" applyBorder="1"/>
    <xf numFmtId="0" fontId="3" fillId="2" borderId="3" xfId="0" applyFont="1" applyFill="1" applyBorder="1" applyAlignment="1">
      <alignment horizontal="center"/>
    </xf>
    <xf numFmtId="0" fontId="2" fillId="0" borderId="4" xfId="0" applyFont="1" applyBorder="1"/>
    <xf numFmtId="0" fontId="3" fillId="0" borderId="7" xfId="0" applyFont="1" applyBorder="1" applyAlignment="1">
      <alignment horizontal="center"/>
    </xf>
    <xf numFmtId="0" fontId="2" fillId="0" borderId="8" xfId="0" applyFont="1" applyBorder="1"/>
    <xf numFmtId="0" fontId="3" fillId="0" borderId="10" xfId="0" applyFont="1" applyBorder="1" applyAlignment="1">
      <alignment horizontal="center"/>
    </xf>
    <xf numFmtId="0" fontId="2" fillId="0" borderId="11" xfId="0" applyFont="1" applyBorder="1"/>
    <xf numFmtId="0" fontId="3" fillId="3" borderId="12" xfId="0" applyFont="1" applyFill="1" applyBorder="1" applyAlignment="1">
      <alignment horizontal="center"/>
    </xf>
    <xf numFmtId="0" fontId="2" fillId="0" borderId="13" xfId="0" applyFont="1" applyBorder="1"/>
    <xf numFmtId="0" fontId="6" fillId="0" borderId="35" xfId="0" applyFont="1" applyBorder="1" applyAlignment="1">
      <alignment horizontal="center" vertical="center" wrapText="1"/>
    </xf>
    <xf numFmtId="0" fontId="7" fillId="0" borderId="36" xfId="0" applyFont="1" applyBorder="1" applyAlignment="1">
      <alignment horizontal="center" vertical="center" wrapText="1"/>
    </xf>
    <xf numFmtId="0" fontId="7" fillId="0" borderId="35" xfId="0" applyFont="1" applyBorder="1" applyAlignment="1">
      <alignment horizontal="center" vertical="center"/>
    </xf>
    <xf numFmtId="0" fontId="12" fillId="0" borderId="35" xfId="0" applyFont="1" applyBorder="1" applyAlignment="1">
      <alignment horizontal="center" vertical="center" wrapText="1"/>
    </xf>
    <xf numFmtId="0" fontId="12" fillId="0" borderId="36" xfId="0" applyFont="1" applyBorder="1" applyAlignment="1">
      <alignment horizontal="left" vertical="center" wrapText="1"/>
    </xf>
    <xf numFmtId="0" fontId="2" fillId="0" borderId="39" xfId="0" applyFont="1" applyBorder="1" applyAlignment="1">
      <alignment horizontal="left"/>
    </xf>
    <xf numFmtId="0" fontId="2" fillId="0" borderId="42" xfId="0" applyFont="1" applyBorder="1" applyAlignment="1">
      <alignment horizontal="left"/>
    </xf>
    <xf numFmtId="0" fontId="5" fillId="6" borderId="38" xfId="0" applyFont="1" applyFill="1" applyBorder="1" applyAlignment="1">
      <alignment horizontal="center" vertical="center" wrapText="1"/>
    </xf>
    <xf numFmtId="0" fontId="6" fillId="6" borderId="38" xfId="0" applyFont="1" applyFill="1" applyBorder="1" applyAlignment="1">
      <alignment horizontal="center" vertical="center" wrapText="1"/>
    </xf>
    <xf numFmtId="0" fontId="2" fillId="0" borderId="53" xfId="0" applyFont="1" applyBorder="1"/>
    <xf numFmtId="0" fontId="6" fillId="6" borderId="46" xfId="0" applyFont="1" applyFill="1" applyBorder="1" applyAlignment="1">
      <alignment horizontal="center" vertical="center" wrapText="1"/>
    </xf>
    <xf numFmtId="0" fontId="2" fillId="0" borderId="50" xfId="0" applyFont="1" applyBorder="1"/>
    <xf numFmtId="0" fontId="7" fillId="6" borderId="47" xfId="0" applyFont="1" applyFill="1" applyBorder="1" applyAlignment="1">
      <alignment horizontal="center" vertical="center" wrapText="1"/>
    </xf>
    <xf numFmtId="0" fontId="2" fillId="0" borderId="48" xfId="0" applyFont="1" applyBorder="1"/>
    <xf numFmtId="0" fontId="2" fillId="0" borderId="51" xfId="0" applyFont="1" applyBorder="1"/>
    <xf numFmtId="0" fontId="7" fillId="6" borderId="35" xfId="0" applyFont="1" applyFill="1" applyBorder="1" applyAlignment="1">
      <alignment horizontal="center" vertical="center" wrapText="1"/>
    </xf>
    <xf numFmtId="0" fontId="4" fillId="6" borderId="54" xfId="0" applyFont="1" applyFill="1" applyBorder="1" applyAlignment="1">
      <alignment horizontal="center" vertical="center" wrapText="1"/>
    </xf>
    <xf numFmtId="49" fontId="9" fillId="6" borderId="55" xfId="0" applyNumberFormat="1" applyFont="1" applyFill="1" applyBorder="1" applyAlignment="1">
      <alignment horizontal="center" vertical="center" wrapText="1"/>
    </xf>
    <xf numFmtId="0" fontId="6" fillId="6" borderId="55" xfId="0" applyFont="1" applyFill="1" applyBorder="1" applyAlignment="1">
      <alignment horizontal="center" vertical="center" wrapText="1"/>
    </xf>
    <xf numFmtId="0" fontId="7" fillId="0" borderId="34" xfId="0" applyFont="1" applyBorder="1" applyAlignment="1">
      <alignment horizontal="center" vertical="center" wrapText="1"/>
    </xf>
    <xf numFmtId="0" fontId="2" fillId="0" borderId="44" xfId="0" applyFont="1" applyBorder="1"/>
    <xf numFmtId="0" fontId="2" fillId="0" borderId="45" xfId="0" applyFont="1" applyBorder="1"/>
    <xf numFmtId="0" fontId="2" fillId="0" borderId="49" xfId="0" applyFont="1" applyBorder="1"/>
    <xf numFmtId="0" fontId="4" fillId="0" borderId="37" xfId="0" applyFont="1" applyBorder="1" applyAlignment="1">
      <alignment horizontal="center" vertical="center" wrapText="1"/>
    </xf>
    <xf numFmtId="0" fontId="4" fillId="0" borderId="38" xfId="0" applyFont="1" applyBorder="1" applyAlignment="1">
      <alignment horizontal="center" vertical="center" wrapText="1"/>
    </xf>
    <xf numFmtId="0" fontId="7" fillId="6" borderId="52" xfId="0" applyFont="1" applyFill="1" applyBorder="1" applyAlignment="1">
      <alignment horizontal="center" vertical="center" wrapText="1"/>
    </xf>
    <xf numFmtId="0" fontId="2" fillId="0" borderId="52" xfId="0" applyFont="1" applyBorder="1"/>
    <xf numFmtId="0" fontId="7" fillId="6" borderId="34" xfId="0" applyFont="1" applyFill="1" applyBorder="1" applyAlignment="1">
      <alignment horizontal="center" vertical="center" wrapText="1"/>
    </xf>
    <xf numFmtId="0" fontId="12" fillId="6" borderId="35" xfId="0" applyFont="1" applyFill="1" applyBorder="1" applyAlignment="1">
      <alignment horizontal="center" vertical="center" wrapText="1"/>
    </xf>
    <xf numFmtId="0" fontId="12" fillId="6" borderId="35" xfId="0" applyFont="1" applyFill="1" applyBorder="1" applyAlignment="1">
      <alignment horizontal="left" vertical="center" wrapText="1"/>
    </xf>
    <xf numFmtId="0" fontId="2" fillId="0" borderId="38" xfId="0" applyFont="1" applyBorder="1" applyAlignment="1">
      <alignment horizontal="left"/>
    </xf>
    <xf numFmtId="0" fontId="2" fillId="0" borderId="50" xfId="0" applyFont="1" applyBorder="1" applyAlignment="1">
      <alignment horizontal="left"/>
    </xf>
    <xf numFmtId="0" fontId="7" fillId="6" borderId="56" xfId="0" applyFont="1" applyFill="1" applyBorder="1" applyAlignment="1">
      <alignment horizontal="center" vertical="center" wrapText="1"/>
    </xf>
    <xf numFmtId="0" fontId="7" fillId="7" borderId="35" xfId="0" applyFont="1" applyFill="1" applyBorder="1" applyAlignment="1">
      <alignment horizontal="center" vertical="center" wrapText="1"/>
    </xf>
    <xf numFmtId="0" fontId="7" fillId="7" borderId="36" xfId="0" applyFont="1" applyFill="1" applyBorder="1" applyAlignment="1">
      <alignment horizontal="center" vertical="center" wrapText="1"/>
    </xf>
    <xf numFmtId="0" fontId="8" fillId="0" borderId="43" xfId="0" applyFont="1" applyBorder="1" applyAlignment="1">
      <alignment horizontal="center" vertical="center" wrapText="1"/>
    </xf>
    <xf numFmtId="0" fontId="2" fillId="0" borderId="43" xfId="0" applyFont="1" applyBorder="1"/>
    <xf numFmtId="49" fontId="6" fillId="0" borderId="43" xfId="0" applyNumberFormat="1" applyFont="1" applyBorder="1" applyAlignment="1">
      <alignment horizontal="center" vertical="center" wrapText="1"/>
    </xf>
    <xf numFmtId="0" fontId="6" fillId="0" borderId="43" xfId="0" applyFont="1" applyBorder="1" applyAlignment="1">
      <alignment horizontal="center" vertical="center" wrapText="1"/>
    </xf>
    <xf numFmtId="0" fontId="6" fillId="0" borderId="23" xfId="0" applyFont="1" applyBorder="1" applyAlignment="1">
      <alignment horizontal="center" vertical="center" wrapText="1"/>
    </xf>
    <xf numFmtId="0" fontId="2" fillId="0" borderId="23" xfId="0" applyFont="1" applyBorder="1"/>
    <xf numFmtId="0" fontId="2" fillId="0" borderId="16" xfId="0" applyFont="1" applyBorder="1"/>
    <xf numFmtId="0" fontId="7" fillId="7" borderId="34"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eparsons@mtmercy.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3"/>
  <sheetViews>
    <sheetView tabSelected="1" workbookViewId="0">
      <selection activeCell="D40" sqref="D40"/>
    </sheetView>
  </sheetViews>
  <sheetFormatPr defaultColWidth="14.44140625" defaultRowHeight="15" customHeight="1"/>
  <cols>
    <col min="1" max="1" width="18" customWidth="1"/>
    <col min="2" max="2" width="11.5546875" customWidth="1"/>
    <col min="3" max="3" width="13.5546875" customWidth="1"/>
    <col min="4" max="4" width="46.6640625" customWidth="1"/>
    <col min="5" max="5" width="22.109375" customWidth="1"/>
    <col min="6" max="6" width="8.109375" customWidth="1"/>
    <col min="7" max="7" width="12.6640625" customWidth="1"/>
    <col min="8" max="8" width="28.44140625" customWidth="1"/>
    <col min="9" max="9" width="29.6640625" customWidth="1"/>
    <col min="10" max="26" width="8.6640625" customWidth="1"/>
  </cols>
  <sheetData>
    <row r="1" spans="1:26" ht="24.75" customHeight="1">
      <c r="A1" s="81" t="s">
        <v>0</v>
      </c>
      <c r="B1" s="82"/>
      <c r="C1" s="82"/>
      <c r="D1" s="82"/>
      <c r="E1" s="82"/>
      <c r="F1" s="82"/>
      <c r="G1" s="82"/>
      <c r="H1" s="82"/>
      <c r="I1" s="82"/>
      <c r="J1" s="1"/>
      <c r="K1" s="1"/>
      <c r="L1" s="1"/>
      <c r="M1" s="1"/>
      <c r="N1" s="1"/>
      <c r="O1" s="1"/>
      <c r="P1" s="1"/>
      <c r="Q1" s="1"/>
      <c r="R1" s="1"/>
      <c r="S1" s="1"/>
      <c r="T1" s="1"/>
      <c r="U1" s="1"/>
      <c r="V1" s="1"/>
      <c r="W1" s="1"/>
      <c r="X1" s="1"/>
      <c r="Y1" s="1"/>
      <c r="Z1" s="1"/>
    </row>
    <row r="2" spans="1:26" ht="14.25" customHeight="1">
      <c r="A2" s="83" t="s">
        <v>1</v>
      </c>
      <c r="B2" s="84"/>
      <c r="C2" s="85" t="s">
        <v>2</v>
      </c>
      <c r="D2" s="86"/>
      <c r="E2" s="3" t="s">
        <v>3</v>
      </c>
      <c r="F2" s="4">
        <v>18</v>
      </c>
      <c r="G2" s="87" t="s">
        <v>4</v>
      </c>
      <c r="H2" s="88"/>
      <c r="I2" s="5" t="s">
        <v>59</v>
      </c>
      <c r="J2" s="6"/>
      <c r="K2" s="6"/>
      <c r="L2" s="6"/>
      <c r="M2" s="6"/>
      <c r="N2" s="6"/>
      <c r="O2" s="6"/>
      <c r="P2" s="6"/>
      <c r="Q2" s="6"/>
      <c r="R2" s="6"/>
      <c r="S2" s="6"/>
      <c r="T2" s="6"/>
      <c r="U2" s="6"/>
      <c r="V2" s="6"/>
      <c r="W2" s="6"/>
      <c r="X2" s="6"/>
      <c r="Y2" s="6"/>
      <c r="Z2" s="6"/>
    </row>
    <row r="3" spans="1:26" ht="14.25" customHeight="1">
      <c r="A3" s="89" t="s">
        <v>5</v>
      </c>
      <c r="B3" s="90"/>
      <c r="C3" s="91" t="s">
        <v>75</v>
      </c>
      <c r="D3" s="92"/>
      <c r="E3" s="7" t="s">
        <v>6</v>
      </c>
      <c r="F3" s="8">
        <f>F38</f>
        <v>12</v>
      </c>
      <c r="G3" s="2"/>
      <c r="H3" s="9"/>
      <c r="I3" s="10"/>
      <c r="J3" s="6"/>
      <c r="K3" s="6"/>
      <c r="L3" s="6"/>
      <c r="M3" s="6"/>
      <c r="N3" s="6"/>
      <c r="O3" s="6"/>
      <c r="P3" s="6"/>
      <c r="Q3" s="6"/>
      <c r="R3" s="6"/>
      <c r="S3" s="6"/>
      <c r="T3" s="6"/>
      <c r="U3" s="6"/>
      <c r="V3" s="6"/>
      <c r="W3" s="6"/>
      <c r="X3" s="6"/>
      <c r="Y3" s="6"/>
      <c r="Z3" s="6"/>
    </row>
    <row r="4" spans="1:26" ht="14.25" customHeight="1">
      <c r="A4" s="68" t="s">
        <v>7</v>
      </c>
      <c r="B4" s="69"/>
      <c r="C4" s="73" t="s">
        <v>8</v>
      </c>
      <c r="D4" s="65"/>
      <c r="E4" s="74" t="s">
        <v>8</v>
      </c>
      <c r="F4" s="69"/>
      <c r="G4" s="70" t="s">
        <v>9</v>
      </c>
      <c r="H4" s="65"/>
      <c r="I4" s="11" t="s">
        <v>73</v>
      </c>
      <c r="J4" s="6"/>
      <c r="K4" s="6"/>
      <c r="L4" s="6"/>
      <c r="M4" s="6"/>
      <c r="N4" s="6"/>
      <c r="O4" s="6"/>
      <c r="P4" s="6"/>
      <c r="Q4" s="6"/>
      <c r="R4" s="6"/>
      <c r="S4" s="6"/>
      <c r="T4" s="6"/>
      <c r="U4" s="6"/>
      <c r="V4" s="6"/>
      <c r="W4" s="6"/>
      <c r="X4" s="6"/>
      <c r="Y4" s="6"/>
      <c r="Z4" s="6"/>
    </row>
    <row r="5" spans="1:26" ht="14.25" customHeight="1">
      <c r="A5" s="12" t="s">
        <v>10</v>
      </c>
      <c r="B5" s="13" t="s">
        <v>8</v>
      </c>
      <c r="C5" s="75" t="s">
        <v>11</v>
      </c>
      <c r="D5" s="76"/>
      <c r="E5" s="77" t="s">
        <v>8</v>
      </c>
      <c r="F5" s="78"/>
      <c r="G5" s="79" t="s">
        <v>12</v>
      </c>
      <c r="H5" s="80"/>
      <c r="I5" s="46" t="s">
        <v>74</v>
      </c>
      <c r="J5" s="6"/>
      <c r="K5" s="6"/>
      <c r="L5" s="6"/>
      <c r="M5" s="6"/>
      <c r="N5" s="6"/>
      <c r="O5" s="6"/>
      <c r="P5" s="6"/>
      <c r="Q5" s="6"/>
      <c r="R5" s="6"/>
      <c r="S5" s="6"/>
      <c r="T5" s="6"/>
      <c r="U5" s="6"/>
      <c r="V5" s="6"/>
      <c r="W5" s="6"/>
      <c r="X5" s="6"/>
      <c r="Y5" s="6"/>
      <c r="Z5" s="6"/>
    </row>
    <row r="6" spans="1:26" ht="14.25" customHeight="1">
      <c r="A6" s="14" t="s">
        <v>13</v>
      </c>
      <c r="B6" s="15" t="s">
        <v>14</v>
      </c>
      <c r="C6" s="16"/>
      <c r="D6" s="16" t="s">
        <v>15</v>
      </c>
      <c r="E6" s="64">
        <v>54.010102000000003</v>
      </c>
      <c r="F6" s="65"/>
      <c r="G6" s="16" t="s">
        <v>16</v>
      </c>
      <c r="H6" s="17" t="s">
        <v>17</v>
      </c>
      <c r="I6" s="18"/>
      <c r="J6" s="6"/>
      <c r="K6" s="6"/>
      <c r="L6" s="6"/>
      <c r="M6" s="6"/>
      <c r="N6" s="6"/>
      <c r="O6" s="6"/>
      <c r="P6" s="6"/>
      <c r="Q6" s="6"/>
      <c r="R6" s="6"/>
      <c r="S6" s="6"/>
      <c r="T6" s="6"/>
      <c r="U6" s="6"/>
      <c r="V6" s="6"/>
      <c r="W6" s="6"/>
      <c r="X6" s="6"/>
      <c r="Y6" s="6"/>
      <c r="Z6" s="6"/>
    </row>
    <row r="7" spans="1:26" ht="14.25" customHeight="1">
      <c r="A7" s="16"/>
      <c r="B7" s="16"/>
      <c r="C7" s="16"/>
      <c r="D7" s="16"/>
      <c r="E7" s="19"/>
      <c r="F7" s="19"/>
      <c r="G7" s="16"/>
      <c r="H7" s="16"/>
      <c r="I7" s="20"/>
      <c r="J7" s="6"/>
      <c r="K7" s="6"/>
      <c r="L7" s="6"/>
      <c r="M7" s="6"/>
      <c r="N7" s="6"/>
      <c r="O7" s="6"/>
      <c r="P7" s="6"/>
      <c r="Q7" s="6"/>
      <c r="R7" s="6"/>
      <c r="S7" s="6"/>
      <c r="T7" s="6"/>
      <c r="U7" s="6"/>
      <c r="V7" s="6"/>
      <c r="W7" s="6"/>
      <c r="X7" s="6"/>
      <c r="Y7" s="6"/>
      <c r="Z7" s="6"/>
    </row>
    <row r="8" spans="1:26" ht="14.25" customHeight="1">
      <c r="A8" s="71" t="s">
        <v>18</v>
      </c>
      <c r="B8" s="60" t="s">
        <v>19</v>
      </c>
      <c r="C8" s="60" t="s">
        <v>20</v>
      </c>
      <c r="D8" s="66" t="s">
        <v>21</v>
      </c>
      <c r="E8" s="71" t="s">
        <v>22</v>
      </c>
      <c r="F8" s="60" t="s">
        <v>19</v>
      </c>
      <c r="G8" s="60" t="s">
        <v>23</v>
      </c>
      <c r="H8" s="66" t="s">
        <v>24</v>
      </c>
      <c r="I8" s="62" t="s">
        <v>25</v>
      </c>
    </row>
    <row r="9" spans="1:26" ht="30.75" customHeight="1">
      <c r="A9" s="72"/>
      <c r="B9" s="61"/>
      <c r="C9" s="61"/>
      <c r="D9" s="67"/>
      <c r="E9" s="72"/>
      <c r="F9" s="61"/>
      <c r="G9" s="61"/>
      <c r="H9" s="67"/>
      <c r="I9" s="63"/>
    </row>
    <row r="10" spans="1:26" ht="14.25" customHeight="1">
      <c r="A10" s="47" t="s">
        <v>26</v>
      </c>
      <c r="B10" s="50">
        <v>3</v>
      </c>
      <c r="C10" s="53" t="s">
        <v>27</v>
      </c>
      <c r="D10" s="54" t="s">
        <v>28</v>
      </c>
      <c r="E10" s="57" t="str">
        <f>I2</f>
        <v>Mount Mercy University</v>
      </c>
      <c r="F10" s="58">
        <v>3</v>
      </c>
      <c r="G10" s="58" t="s">
        <v>60</v>
      </c>
      <c r="H10" s="58" t="s">
        <v>61</v>
      </c>
      <c r="I10" s="59"/>
    </row>
    <row r="11" spans="1:26" ht="14.25" customHeight="1">
      <c r="A11" s="48"/>
      <c r="B11" s="51"/>
      <c r="C11" s="51"/>
      <c r="D11" s="55"/>
      <c r="E11" s="48"/>
      <c r="F11" s="51"/>
      <c r="G11" s="51"/>
      <c r="H11" s="51"/>
      <c r="I11" s="55"/>
    </row>
    <row r="12" spans="1:26" ht="14.25" customHeight="1">
      <c r="A12" s="49"/>
      <c r="B12" s="52"/>
      <c r="C12" s="52"/>
      <c r="D12" s="56"/>
      <c r="E12" s="49"/>
      <c r="F12" s="52"/>
      <c r="G12" s="52"/>
      <c r="H12" s="52"/>
      <c r="I12" s="56"/>
    </row>
    <row r="13" spans="1:26" ht="14.25" customHeight="1">
      <c r="A13" s="128" t="s">
        <v>29</v>
      </c>
      <c r="B13" s="130" t="s">
        <v>30</v>
      </c>
      <c r="C13" s="131" t="s">
        <v>31</v>
      </c>
      <c r="D13" s="132" t="s">
        <v>32</v>
      </c>
      <c r="E13" s="135" t="str">
        <f>I2</f>
        <v>Mount Mercy University</v>
      </c>
      <c r="F13" s="126">
        <v>3</v>
      </c>
      <c r="G13" s="126" t="s">
        <v>62</v>
      </c>
      <c r="H13" s="126" t="s">
        <v>63</v>
      </c>
      <c r="I13" s="127"/>
    </row>
    <row r="14" spans="1:26" ht="14.25" customHeight="1">
      <c r="A14" s="129"/>
      <c r="B14" s="129"/>
      <c r="C14" s="129"/>
      <c r="D14" s="133"/>
      <c r="E14" s="48"/>
      <c r="F14" s="51"/>
      <c r="G14" s="51"/>
      <c r="H14" s="51"/>
      <c r="I14" s="55"/>
    </row>
    <row r="15" spans="1:26" ht="14.25" customHeight="1">
      <c r="A15" s="63"/>
      <c r="B15" s="63"/>
      <c r="C15" s="63"/>
      <c r="D15" s="134"/>
      <c r="E15" s="49"/>
      <c r="F15" s="52"/>
      <c r="G15" s="52"/>
      <c r="H15" s="52"/>
      <c r="I15" s="56"/>
    </row>
    <row r="16" spans="1:26" ht="19.5" customHeight="1">
      <c r="A16" s="47" t="s">
        <v>33</v>
      </c>
      <c r="B16" s="50" t="s">
        <v>34</v>
      </c>
      <c r="C16" s="53" t="s">
        <v>35</v>
      </c>
      <c r="D16" s="54" t="s">
        <v>36</v>
      </c>
      <c r="E16" s="120" t="str">
        <f>I2</f>
        <v>Mount Mercy University</v>
      </c>
      <c r="F16" s="121" t="s">
        <v>34</v>
      </c>
      <c r="G16" s="122" t="s">
        <v>72</v>
      </c>
      <c r="H16" s="122" t="s">
        <v>66</v>
      </c>
      <c r="I16" s="54"/>
    </row>
    <row r="17" spans="1:9" ht="14.25" customHeight="1">
      <c r="A17" s="48"/>
      <c r="B17" s="51"/>
      <c r="C17" s="51"/>
      <c r="D17" s="55"/>
      <c r="E17" s="48"/>
      <c r="F17" s="51"/>
      <c r="G17" s="123"/>
      <c r="H17" s="123"/>
      <c r="I17" s="55"/>
    </row>
    <row r="18" spans="1:9" ht="30.75" customHeight="1">
      <c r="A18" s="48"/>
      <c r="B18" s="51"/>
      <c r="C18" s="113"/>
      <c r="D18" s="114"/>
      <c r="E18" s="48"/>
      <c r="F18" s="51"/>
      <c r="G18" s="123"/>
      <c r="H18" s="123"/>
      <c r="I18" s="55"/>
    </row>
    <row r="19" spans="1:9" ht="14.4">
      <c r="A19" s="48"/>
      <c r="B19" s="51"/>
      <c r="C19" s="103" t="s">
        <v>37</v>
      </c>
      <c r="D19" s="105" t="s">
        <v>38</v>
      </c>
      <c r="E19" s="48"/>
      <c r="F19" s="51"/>
      <c r="G19" s="123"/>
      <c r="H19" s="123"/>
      <c r="I19" s="55"/>
    </row>
    <row r="20" spans="1:9" ht="14.25" customHeight="1">
      <c r="A20" s="48"/>
      <c r="B20" s="51"/>
      <c r="C20" s="51"/>
      <c r="D20" s="106"/>
      <c r="E20" s="48"/>
      <c r="F20" s="51"/>
      <c r="G20" s="123"/>
      <c r="H20" s="123"/>
      <c r="I20" s="55"/>
    </row>
    <row r="21" spans="1:9" ht="33.75" customHeight="1">
      <c r="A21" s="115"/>
      <c r="B21" s="104"/>
      <c r="C21" s="104"/>
      <c r="D21" s="107"/>
      <c r="E21" s="48"/>
      <c r="F21" s="51"/>
      <c r="G21" s="123"/>
      <c r="H21" s="123"/>
      <c r="I21" s="55"/>
    </row>
    <row r="22" spans="1:9" ht="14.25" customHeight="1">
      <c r="A22" s="100" t="s">
        <v>39</v>
      </c>
      <c r="B22" s="100" t="s">
        <v>40</v>
      </c>
      <c r="C22" s="101" t="s">
        <v>41</v>
      </c>
      <c r="D22" s="118" t="s">
        <v>42</v>
      </c>
      <c r="E22" s="48"/>
      <c r="F22" s="51"/>
      <c r="G22" s="123"/>
      <c r="H22" s="123"/>
      <c r="I22" s="55"/>
    </row>
    <row r="23" spans="1:9" ht="14.25" customHeight="1">
      <c r="A23" s="51"/>
      <c r="B23" s="51"/>
      <c r="C23" s="51"/>
      <c r="D23" s="119"/>
      <c r="E23" s="48"/>
      <c r="F23" s="51"/>
      <c r="G23" s="123"/>
      <c r="H23" s="123"/>
      <c r="I23" s="55"/>
    </row>
    <row r="24" spans="1:9" ht="14.25" customHeight="1">
      <c r="A24" s="52"/>
      <c r="B24" s="52"/>
      <c r="C24" s="51"/>
      <c r="D24" s="119"/>
      <c r="E24" s="115"/>
      <c r="F24" s="104"/>
      <c r="G24" s="124"/>
      <c r="H24" s="124"/>
      <c r="I24" s="102"/>
    </row>
    <row r="25" spans="1:9" ht="14.25" customHeight="1">
      <c r="A25" s="116" t="s">
        <v>43</v>
      </c>
      <c r="B25" s="117">
        <v>3</v>
      </c>
      <c r="C25" s="93" t="s">
        <v>44</v>
      </c>
      <c r="D25" s="94" t="s">
        <v>45</v>
      </c>
      <c r="E25" s="112" t="str">
        <f>I2</f>
        <v>Mount Mercy University</v>
      </c>
      <c r="F25" s="95">
        <v>3</v>
      </c>
      <c r="G25" s="96" t="s">
        <v>67</v>
      </c>
      <c r="H25" s="96" t="s">
        <v>68</v>
      </c>
      <c r="I25" s="97" t="s">
        <v>69</v>
      </c>
    </row>
    <row r="26" spans="1:9" ht="14.25" customHeight="1">
      <c r="A26" s="48"/>
      <c r="B26" s="51"/>
      <c r="C26" s="51"/>
      <c r="D26" s="55"/>
      <c r="E26" s="48"/>
      <c r="F26" s="51"/>
      <c r="G26" s="51"/>
      <c r="H26" s="51"/>
      <c r="I26" s="98"/>
    </row>
    <row r="27" spans="1:9" ht="14.25" customHeight="1">
      <c r="A27" s="49"/>
      <c r="B27" s="52"/>
      <c r="C27" s="52"/>
      <c r="D27" s="56"/>
      <c r="E27" s="49"/>
      <c r="F27" s="52"/>
      <c r="G27" s="52"/>
      <c r="H27" s="52"/>
      <c r="I27" s="99"/>
    </row>
    <row r="28" spans="1:9" ht="14.25" customHeight="1">
      <c r="A28" s="109" t="s">
        <v>46</v>
      </c>
      <c r="B28" s="110" t="s">
        <v>30</v>
      </c>
      <c r="C28" s="111" t="s">
        <v>47</v>
      </c>
      <c r="D28" s="125" t="s">
        <v>48</v>
      </c>
      <c r="E28" s="120" t="str">
        <f>I2</f>
        <v>Mount Mercy University</v>
      </c>
      <c r="F28" s="108">
        <v>3</v>
      </c>
      <c r="G28" s="108" t="s">
        <v>64</v>
      </c>
      <c r="H28" s="108" t="s">
        <v>65</v>
      </c>
      <c r="I28" s="54"/>
    </row>
    <row r="29" spans="1:9" ht="14.25" customHeight="1">
      <c r="A29" s="48"/>
      <c r="B29" s="51"/>
      <c r="C29" s="51"/>
      <c r="D29" s="55"/>
      <c r="E29" s="48"/>
      <c r="F29" s="51"/>
      <c r="G29" s="51"/>
      <c r="H29" s="51"/>
      <c r="I29" s="55"/>
    </row>
    <row r="30" spans="1:9" ht="18" customHeight="1">
      <c r="A30" s="49"/>
      <c r="B30" s="52"/>
      <c r="C30" s="52"/>
      <c r="D30" s="56"/>
      <c r="E30" s="49"/>
      <c r="F30" s="52"/>
      <c r="G30" s="52"/>
      <c r="H30" s="52"/>
      <c r="I30" s="56"/>
    </row>
    <row r="31" spans="1:9" ht="33.75" customHeight="1">
      <c r="A31" s="21"/>
      <c r="B31" s="22"/>
      <c r="C31" s="23"/>
      <c r="D31" s="23"/>
      <c r="E31" s="23"/>
      <c r="F31" s="23"/>
      <c r="G31" s="23"/>
      <c r="H31" s="23"/>
      <c r="I31" s="23"/>
    </row>
    <row r="32" spans="1:9" ht="33.75" customHeight="1">
      <c r="A32" s="24" t="s">
        <v>49</v>
      </c>
      <c r="B32" s="25">
        <v>9</v>
      </c>
      <c r="C32" s="26" t="s">
        <v>50</v>
      </c>
      <c r="D32" s="26" t="s">
        <v>50</v>
      </c>
      <c r="E32" s="27"/>
      <c r="F32" s="25"/>
      <c r="G32" s="27"/>
      <c r="H32" s="27"/>
      <c r="I32" s="28"/>
    </row>
    <row r="33" spans="1:26" ht="33.75" customHeight="1">
      <c r="A33" s="29" t="s">
        <v>51</v>
      </c>
      <c r="B33" s="30">
        <v>3</v>
      </c>
      <c r="C33" s="31" t="s">
        <v>50</v>
      </c>
      <c r="D33" s="31" t="s">
        <v>50</v>
      </c>
      <c r="E33" s="32"/>
      <c r="F33" s="30"/>
      <c r="G33" s="32"/>
      <c r="H33" s="32"/>
      <c r="I33" s="33"/>
    </row>
    <row r="34" spans="1:26" ht="33.75" customHeight="1">
      <c r="A34" s="34" t="s">
        <v>52</v>
      </c>
      <c r="B34" s="30">
        <v>9</v>
      </c>
      <c r="C34" s="35" t="s">
        <v>50</v>
      </c>
      <c r="D34" s="35" t="s">
        <v>50</v>
      </c>
      <c r="E34" s="36"/>
      <c r="F34" s="30"/>
      <c r="G34" s="36"/>
      <c r="H34" s="36"/>
      <c r="I34" s="37"/>
      <c r="J34" s="38"/>
      <c r="K34" s="38"/>
      <c r="L34" s="38"/>
      <c r="M34" s="38"/>
      <c r="N34" s="38"/>
      <c r="O34" s="38"/>
      <c r="P34" s="38"/>
      <c r="Q34" s="38"/>
      <c r="R34" s="38"/>
      <c r="S34" s="38"/>
      <c r="T34" s="38"/>
      <c r="U34" s="38"/>
      <c r="V34" s="38"/>
      <c r="W34" s="38"/>
      <c r="X34" s="38"/>
      <c r="Y34" s="38"/>
      <c r="Z34" s="38"/>
    </row>
    <row r="35" spans="1:26" ht="33.75" customHeight="1">
      <c r="A35" s="29" t="s">
        <v>53</v>
      </c>
      <c r="B35" s="30">
        <v>9</v>
      </c>
      <c r="C35" s="31" t="s">
        <v>50</v>
      </c>
      <c r="D35" s="31" t="s">
        <v>50</v>
      </c>
      <c r="E35" s="32"/>
      <c r="F35" s="30"/>
      <c r="G35" s="32"/>
      <c r="H35" s="32"/>
      <c r="I35" s="33"/>
      <c r="J35" s="39"/>
      <c r="K35" s="39"/>
      <c r="L35" s="39"/>
      <c r="M35" s="39"/>
      <c r="N35" s="39"/>
      <c r="O35" s="39"/>
      <c r="P35" s="39"/>
      <c r="Q35" s="39"/>
      <c r="R35" s="39"/>
      <c r="S35" s="39"/>
      <c r="T35" s="39"/>
      <c r="U35" s="39"/>
      <c r="V35" s="39"/>
      <c r="W35" s="39"/>
      <c r="X35" s="39"/>
      <c r="Y35" s="39"/>
      <c r="Z35" s="39"/>
    </row>
    <row r="36" spans="1:26" ht="33.75" customHeight="1">
      <c r="A36" s="34" t="s">
        <v>54</v>
      </c>
      <c r="B36" s="30" t="s">
        <v>8</v>
      </c>
      <c r="C36" s="35" t="s">
        <v>50</v>
      </c>
      <c r="D36" s="35" t="s">
        <v>50</v>
      </c>
      <c r="E36" s="36"/>
      <c r="F36" s="30"/>
      <c r="G36" s="36"/>
      <c r="H36" s="36"/>
      <c r="I36" s="37"/>
      <c r="J36" s="39"/>
      <c r="K36" s="39"/>
      <c r="L36" s="39"/>
      <c r="M36" s="39"/>
      <c r="N36" s="39"/>
      <c r="O36" s="39"/>
      <c r="P36" s="39"/>
      <c r="Q36" s="39"/>
      <c r="R36" s="39"/>
      <c r="S36" s="39"/>
      <c r="T36" s="39"/>
      <c r="U36" s="39"/>
      <c r="V36" s="39"/>
      <c r="W36" s="39"/>
      <c r="X36" s="39"/>
      <c r="Y36" s="39"/>
      <c r="Z36" s="39"/>
    </row>
    <row r="37" spans="1:26" ht="40.5" customHeight="1">
      <c r="A37" s="29" t="s">
        <v>55</v>
      </c>
      <c r="B37" s="30">
        <v>12</v>
      </c>
      <c r="C37" s="31" t="s">
        <v>50</v>
      </c>
      <c r="D37" s="31" t="s">
        <v>50</v>
      </c>
      <c r="E37" s="32"/>
      <c r="F37" s="30"/>
      <c r="G37" s="32"/>
      <c r="H37" s="32"/>
      <c r="I37" s="33"/>
      <c r="J37" s="39"/>
      <c r="K37" s="39"/>
      <c r="L37" s="39"/>
      <c r="M37" s="39"/>
      <c r="N37" s="39"/>
      <c r="O37" s="39"/>
      <c r="P37" s="39"/>
      <c r="Q37" s="39"/>
      <c r="R37" s="39"/>
      <c r="S37" s="39"/>
      <c r="T37" s="39"/>
      <c r="U37" s="39"/>
      <c r="V37" s="39"/>
      <c r="W37" s="39"/>
      <c r="X37" s="39"/>
      <c r="Y37" s="39"/>
      <c r="Z37" s="39"/>
    </row>
    <row r="38" spans="1:26" ht="40.5" customHeight="1">
      <c r="A38" s="34" t="s">
        <v>56</v>
      </c>
      <c r="B38" s="30">
        <v>63</v>
      </c>
      <c r="C38" s="35" t="s">
        <v>50</v>
      </c>
      <c r="D38" s="35" t="s">
        <v>50</v>
      </c>
      <c r="E38" s="40" t="s">
        <v>57</v>
      </c>
      <c r="F38" s="30">
        <f>SUM(F10:F37)</f>
        <v>12</v>
      </c>
      <c r="G38" s="41"/>
      <c r="H38" s="41"/>
      <c r="I38" s="42"/>
      <c r="J38" s="39"/>
      <c r="K38" s="39"/>
      <c r="L38" s="39"/>
      <c r="M38" s="39"/>
      <c r="N38" s="39"/>
      <c r="O38" s="39"/>
      <c r="P38" s="39"/>
      <c r="Q38" s="39"/>
      <c r="R38" s="39"/>
      <c r="S38" s="39"/>
      <c r="T38" s="39"/>
      <c r="U38" s="39"/>
      <c r="V38" s="39"/>
      <c r="W38" s="39"/>
      <c r="X38" s="39"/>
      <c r="Y38" s="39"/>
      <c r="Z38" s="39"/>
    </row>
    <row r="39" spans="1:26" ht="40.5" customHeight="1">
      <c r="A39" s="43" t="s">
        <v>58</v>
      </c>
      <c r="I39" s="44"/>
      <c r="J39" s="39"/>
      <c r="K39" s="39"/>
      <c r="L39" s="39"/>
      <c r="M39" s="39"/>
      <c r="N39" s="39"/>
      <c r="O39" s="39"/>
      <c r="P39" s="39"/>
      <c r="Q39" s="39"/>
      <c r="R39" s="39"/>
      <c r="S39" s="39"/>
      <c r="T39" s="39"/>
      <c r="U39" s="39"/>
      <c r="V39" s="39"/>
      <c r="W39" s="39"/>
      <c r="X39" s="39"/>
      <c r="Y39" s="39"/>
      <c r="Z39" s="39"/>
    </row>
    <row r="40" spans="1:26" ht="220.8">
      <c r="A40" s="45" t="s">
        <v>70</v>
      </c>
      <c r="I40" s="44"/>
      <c r="J40" s="39"/>
      <c r="K40" s="39"/>
      <c r="L40" s="39"/>
      <c r="M40" s="39"/>
      <c r="N40" s="39"/>
      <c r="O40" s="39"/>
      <c r="P40" s="39"/>
      <c r="Q40" s="39"/>
      <c r="R40" s="39"/>
      <c r="S40" s="39"/>
      <c r="T40" s="39"/>
      <c r="U40" s="39"/>
      <c r="V40" s="39"/>
      <c r="W40" s="39"/>
      <c r="X40" s="39"/>
      <c r="Y40" s="39"/>
      <c r="Z40" s="39"/>
    </row>
    <row r="41" spans="1:26" ht="207">
      <c r="A41" s="43" t="s">
        <v>71</v>
      </c>
      <c r="I41" s="44"/>
      <c r="J41" s="39"/>
      <c r="K41" s="39"/>
      <c r="L41" s="39"/>
      <c r="M41" s="39"/>
      <c r="N41" s="39"/>
      <c r="O41" s="39"/>
      <c r="P41" s="39"/>
      <c r="Q41" s="39"/>
      <c r="R41" s="39"/>
      <c r="S41" s="39"/>
      <c r="T41" s="39"/>
      <c r="U41" s="39"/>
      <c r="V41" s="39"/>
      <c r="W41" s="39"/>
      <c r="X41" s="39"/>
      <c r="Y41" s="39"/>
      <c r="Z41" s="39"/>
    </row>
    <row r="42" spans="1:26" ht="14.25" customHeight="1">
      <c r="I42" s="44"/>
    </row>
    <row r="43" spans="1:26" ht="14.25" customHeight="1">
      <c r="I43" s="44"/>
    </row>
    <row r="44" spans="1:26" ht="14.25" customHeight="1">
      <c r="I44" s="44"/>
    </row>
    <row r="45" spans="1:26" ht="14.25" customHeight="1">
      <c r="I45" s="44"/>
    </row>
    <row r="46" spans="1:26" ht="14.25" customHeight="1">
      <c r="I46" s="44"/>
    </row>
    <row r="47" spans="1:26" ht="14.25" customHeight="1">
      <c r="I47" s="44"/>
    </row>
    <row r="48" spans="1:26" ht="14.25" customHeight="1">
      <c r="I48" s="44"/>
    </row>
    <row r="49" spans="9:9" ht="14.25" customHeight="1">
      <c r="I49" s="44"/>
    </row>
    <row r="50" spans="9:9" ht="14.25" customHeight="1">
      <c r="I50" s="44"/>
    </row>
    <row r="51" spans="9:9" ht="14.25" customHeight="1">
      <c r="I51" s="44"/>
    </row>
    <row r="52" spans="9:9" ht="14.25" customHeight="1">
      <c r="I52" s="44"/>
    </row>
    <row r="53" spans="9:9" ht="14.25" customHeight="1">
      <c r="I53" s="44"/>
    </row>
    <row r="54" spans="9:9" ht="14.25" customHeight="1">
      <c r="I54" s="44"/>
    </row>
    <row r="55" spans="9:9" ht="14.25" customHeight="1">
      <c r="I55" s="44"/>
    </row>
    <row r="56" spans="9:9" ht="14.25" customHeight="1">
      <c r="I56" s="44"/>
    </row>
    <row r="57" spans="9:9" ht="14.25" customHeight="1">
      <c r="I57" s="44"/>
    </row>
    <row r="58" spans="9:9" ht="14.25" customHeight="1">
      <c r="I58" s="44"/>
    </row>
    <row r="59" spans="9:9" ht="14.25" customHeight="1">
      <c r="I59" s="44"/>
    </row>
    <row r="60" spans="9:9" ht="14.25" customHeight="1">
      <c r="I60" s="44"/>
    </row>
    <row r="61" spans="9:9" ht="14.25" customHeight="1">
      <c r="I61" s="44"/>
    </row>
    <row r="62" spans="9:9" ht="14.25" customHeight="1">
      <c r="I62" s="44"/>
    </row>
    <row r="63" spans="9:9" ht="14.25" customHeight="1">
      <c r="I63" s="44"/>
    </row>
    <row r="64" spans="9:9" ht="14.25" customHeight="1">
      <c r="I64" s="44"/>
    </row>
    <row r="65" spans="9:9" ht="14.25" customHeight="1">
      <c r="I65" s="44"/>
    </row>
    <row r="66" spans="9:9" ht="14.25" customHeight="1">
      <c r="I66" s="44"/>
    </row>
    <row r="67" spans="9:9" ht="14.25" customHeight="1">
      <c r="I67" s="44"/>
    </row>
    <row r="68" spans="9:9" ht="14.25" customHeight="1">
      <c r="I68" s="44"/>
    </row>
    <row r="69" spans="9:9" ht="14.25" customHeight="1">
      <c r="I69" s="44"/>
    </row>
    <row r="70" spans="9:9" ht="14.25" customHeight="1">
      <c r="I70" s="44"/>
    </row>
    <row r="71" spans="9:9" ht="14.25" customHeight="1">
      <c r="I71" s="44"/>
    </row>
    <row r="72" spans="9:9" ht="14.25" customHeight="1">
      <c r="I72" s="44"/>
    </row>
    <row r="73" spans="9:9" ht="14.25" customHeight="1">
      <c r="I73" s="44"/>
    </row>
    <row r="74" spans="9:9" ht="14.25" customHeight="1">
      <c r="I74" s="44"/>
    </row>
    <row r="75" spans="9:9" ht="14.25" customHeight="1">
      <c r="I75" s="44"/>
    </row>
    <row r="76" spans="9:9" ht="14.25" customHeight="1">
      <c r="I76" s="44"/>
    </row>
    <row r="77" spans="9:9" ht="14.25" customHeight="1">
      <c r="I77" s="44"/>
    </row>
    <row r="78" spans="9:9" ht="14.25" customHeight="1">
      <c r="I78" s="44"/>
    </row>
    <row r="79" spans="9:9" ht="14.25" customHeight="1">
      <c r="I79" s="44"/>
    </row>
    <row r="80" spans="9:9" ht="14.25" customHeight="1">
      <c r="I80" s="44"/>
    </row>
    <row r="81" spans="9:9" ht="14.25" customHeight="1">
      <c r="I81" s="44"/>
    </row>
    <row r="82" spans="9:9" ht="14.25" customHeight="1">
      <c r="I82" s="44"/>
    </row>
    <row r="83" spans="9:9" ht="14.25" customHeight="1">
      <c r="I83" s="44"/>
    </row>
    <row r="84" spans="9:9" ht="14.25" customHeight="1">
      <c r="I84" s="44"/>
    </row>
    <row r="85" spans="9:9" ht="14.25" customHeight="1">
      <c r="I85" s="44"/>
    </row>
    <row r="86" spans="9:9" ht="14.25" customHeight="1">
      <c r="I86" s="44"/>
    </row>
    <row r="87" spans="9:9" ht="14.25" customHeight="1">
      <c r="I87" s="44"/>
    </row>
    <row r="88" spans="9:9" ht="14.25" customHeight="1">
      <c r="I88" s="44"/>
    </row>
    <row r="89" spans="9:9" ht="14.25" customHeight="1">
      <c r="I89" s="44"/>
    </row>
    <row r="90" spans="9:9" ht="14.25" customHeight="1">
      <c r="I90" s="44"/>
    </row>
    <row r="91" spans="9:9" ht="14.25" customHeight="1">
      <c r="I91" s="44"/>
    </row>
    <row r="92" spans="9:9" ht="14.25" customHeight="1">
      <c r="I92" s="44"/>
    </row>
    <row r="93" spans="9:9" ht="14.25" customHeight="1">
      <c r="I93" s="44"/>
    </row>
    <row r="94" spans="9:9" ht="14.25" customHeight="1">
      <c r="I94" s="44"/>
    </row>
    <row r="95" spans="9:9" ht="14.25" customHeight="1">
      <c r="I95" s="44"/>
    </row>
    <row r="96" spans="9:9" ht="14.25" customHeight="1">
      <c r="I96" s="44"/>
    </row>
    <row r="97" spans="9:9" ht="14.25" customHeight="1">
      <c r="I97" s="44"/>
    </row>
    <row r="98" spans="9:9" ht="14.25" customHeight="1">
      <c r="I98" s="44"/>
    </row>
    <row r="99" spans="9:9" ht="14.25" customHeight="1">
      <c r="I99" s="44"/>
    </row>
    <row r="100" spans="9:9" ht="14.25" customHeight="1">
      <c r="I100" s="44"/>
    </row>
    <row r="101" spans="9:9" ht="14.25" customHeight="1">
      <c r="I101" s="44"/>
    </row>
    <row r="102" spans="9:9" ht="14.25" customHeight="1">
      <c r="I102" s="44"/>
    </row>
    <row r="103" spans="9:9" ht="14.25" customHeight="1">
      <c r="I103" s="44"/>
    </row>
    <row r="104" spans="9:9" ht="14.25" customHeight="1">
      <c r="I104" s="44"/>
    </row>
    <row r="105" spans="9:9" ht="14.25" customHeight="1">
      <c r="I105" s="44"/>
    </row>
    <row r="106" spans="9:9" ht="14.25" customHeight="1">
      <c r="I106" s="44"/>
    </row>
    <row r="107" spans="9:9" ht="14.25" customHeight="1">
      <c r="I107" s="44"/>
    </row>
    <row r="108" spans="9:9" ht="14.25" customHeight="1">
      <c r="I108" s="44"/>
    </row>
    <row r="109" spans="9:9" ht="14.25" customHeight="1">
      <c r="I109" s="44"/>
    </row>
    <row r="110" spans="9:9" ht="14.25" customHeight="1">
      <c r="I110" s="44"/>
    </row>
    <row r="111" spans="9:9" ht="14.25" customHeight="1">
      <c r="I111" s="44"/>
    </row>
    <row r="112" spans="9:9" ht="14.25" customHeight="1">
      <c r="I112" s="44"/>
    </row>
    <row r="113" spans="9:9" ht="14.25" customHeight="1">
      <c r="I113" s="44"/>
    </row>
    <row r="114" spans="9:9" ht="14.25" customHeight="1">
      <c r="I114" s="44"/>
    </row>
    <row r="115" spans="9:9" ht="14.25" customHeight="1">
      <c r="I115" s="44"/>
    </row>
    <row r="116" spans="9:9" ht="14.25" customHeight="1">
      <c r="I116" s="44"/>
    </row>
    <row r="117" spans="9:9" ht="14.25" customHeight="1">
      <c r="I117" s="44"/>
    </row>
    <row r="118" spans="9:9" ht="14.25" customHeight="1">
      <c r="I118" s="44"/>
    </row>
    <row r="119" spans="9:9" ht="14.25" customHeight="1">
      <c r="I119" s="44"/>
    </row>
    <row r="120" spans="9:9" ht="14.25" customHeight="1">
      <c r="I120" s="44"/>
    </row>
    <row r="121" spans="9:9" ht="14.25" customHeight="1">
      <c r="I121" s="44"/>
    </row>
    <row r="122" spans="9:9" ht="14.25" customHeight="1">
      <c r="I122" s="44"/>
    </row>
    <row r="123" spans="9:9" ht="14.25" customHeight="1">
      <c r="I123" s="44"/>
    </row>
    <row r="124" spans="9:9" ht="14.25" customHeight="1">
      <c r="I124" s="44"/>
    </row>
    <row r="125" spans="9:9" ht="14.25" customHeight="1">
      <c r="I125" s="44"/>
    </row>
    <row r="126" spans="9:9" ht="14.25" customHeight="1">
      <c r="I126" s="44"/>
    </row>
    <row r="127" spans="9:9" ht="14.25" customHeight="1">
      <c r="I127" s="44"/>
    </row>
    <row r="128" spans="9:9" ht="14.25" customHeight="1">
      <c r="I128" s="44"/>
    </row>
    <row r="129" spans="9:9" ht="14.25" customHeight="1">
      <c r="I129" s="44"/>
    </row>
    <row r="130" spans="9:9" ht="14.25" customHeight="1">
      <c r="I130" s="44"/>
    </row>
    <row r="131" spans="9:9" ht="14.25" customHeight="1">
      <c r="I131" s="44"/>
    </row>
    <row r="132" spans="9:9" ht="14.25" customHeight="1">
      <c r="I132" s="44"/>
    </row>
    <row r="133" spans="9:9" ht="14.25" customHeight="1">
      <c r="I133" s="44"/>
    </row>
    <row r="134" spans="9:9" ht="14.25" customHeight="1">
      <c r="I134" s="44"/>
    </row>
    <row r="135" spans="9:9" ht="14.25" customHeight="1">
      <c r="I135" s="44"/>
    </row>
    <row r="136" spans="9:9" ht="14.25" customHeight="1">
      <c r="I136" s="44"/>
    </row>
    <row r="137" spans="9:9" ht="14.25" customHeight="1">
      <c r="I137" s="44"/>
    </row>
    <row r="138" spans="9:9" ht="14.25" customHeight="1">
      <c r="I138" s="44"/>
    </row>
    <row r="139" spans="9:9" ht="14.25" customHeight="1">
      <c r="I139" s="44"/>
    </row>
    <row r="140" spans="9:9" ht="14.25" customHeight="1">
      <c r="I140" s="44"/>
    </row>
    <row r="141" spans="9:9" ht="14.25" customHeight="1">
      <c r="I141" s="44"/>
    </row>
    <row r="142" spans="9:9" ht="14.25" customHeight="1">
      <c r="I142" s="44"/>
    </row>
    <row r="143" spans="9:9" ht="14.25" customHeight="1">
      <c r="I143" s="44"/>
    </row>
    <row r="144" spans="9:9" ht="14.25" customHeight="1">
      <c r="I144" s="44"/>
    </row>
    <row r="145" spans="9:9" ht="14.25" customHeight="1">
      <c r="I145" s="44"/>
    </row>
    <row r="146" spans="9:9" ht="14.25" customHeight="1">
      <c r="I146" s="44"/>
    </row>
    <row r="147" spans="9:9" ht="14.25" customHeight="1">
      <c r="I147" s="44"/>
    </row>
    <row r="148" spans="9:9" ht="14.25" customHeight="1">
      <c r="I148" s="44"/>
    </row>
    <row r="149" spans="9:9" ht="14.25" customHeight="1">
      <c r="I149" s="44"/>
    </row>
    <row r="150" spans="9:9" ht="14.25" customHeight="1">
      <c r="I150" s="44"/>
    </row>
    <row r="151" spans="9:9" ht="14.25" customHeight="1">
      <c r="I151" s="44"/>
    </row>
    <row r="152" spans="9:9" ht="14.25" customHeight="1">
      <c r="I152" s="44"/>
    </row>
    <row r="153" spans="9:9" ht="14.25" customHeight="1">
      <c r="I153" s="44"/>
    </row>
    <row r="154" spans="9:9" ht="14.25" customHeight="1">
      <c r="I154" s="44"/>
    </row>
    <row r="155" spans="9:9" ht="14.25" customHeight="1">
      <c r="I155" s="44"/>
    </row>
    <row r="156" spans="9:9" ht="14.25" customHeight="1">
      <c r="I156" s="44"/>
    </row>
    <row r="157" spans="9:9" ht="14.25" customHeight="1">
      <c r="I157" s="44"/>
    </row>
    <row r="158" spans="9:9" ht="14.25" customHeight="1">
      <c r="I158" s="44"/>
    </row>
    <row r="159" spans="9:9" ht="14.25" customHeight="1">
      <c r="I159" s="44"/>
    </row>
    <row r="160" spans="9:9" ht="14.25" customHeight="1">
      <c r="I160" s="44"/>
    </row>
    <row r="161" spans="9:9" ht="14.25" customHeight="1">
      <c r="I161" s="44"/>
    </row>
    <row r="162" spans="9:9" ht="14.25" customHeight="1">
      <c r="I162" s="44"/>
    </row>
    <row r="163" spans="9:9" ht="14.25" customHeight="1">
      <c r="I163" s="44"/>
    </row>
    <row r="164" spans="9:9" ht="14.25" customHeight="1">
      <c r="I164" s="44"/>
    </row>
    <row r="165" spans="9:9" ht="14.25" customHeight="1">
      <c r="I165" s="44"/>
    </row>
    <row r="166" spans="9:9" ht="14.25" customHeight="1">
      <c r="I166" s="44"/>
    </row>
    <row r="167" spans="9:9" ht="14.25" customHeight="1">
      <c r="I167" s="44"/>
    </row>
    <row r="168" spans="9:9" ht="14.25" customHeight="1">
      <c r="I168" s="44"/>
    </row>
    <row r="169" spans="9:9" ht="14.25" customHeight="1">
      <c r="I169" s="44"/>
    </row>
    <row r="170" spans="9:9" ht="14.25" customHeight="1">
      <c r="I170" s="44"/>
    </row>
    <row r="171" spans="9:9" ht="14.25" customHeight="1">
      <c r="I171" s="44"/>
    </row>
    <row r="172" spans="9:9" ht="14.25" customHeight="1">
      <c r="I172" s="44"/>
    </row>
    <row r="173" spans="9:9" ht="14.25" customHeight="1">
      <c r="I173" s="44"/>
    </row>
    <row r="174" spans="9:9" ht="14.25" customHeight="1">
      <c r="I174" s="44"/>
    </row>
    <row r="175" spans="9:9" ht="14.25" customHeight="1">
      <c r="I175" s="44"/>
    </row>
    <row r="176" spans="9:9" ht="14.25" customHeight="1">
      <c r="I176" s="44"/>
    </row>
    <row r="177" spans="9:9" ht="14.25" customHeight="1">
      <c r="I177" s="44"/>
    </row>
    <row r="178" spans="9:9" ht="14.25" customHeight="1">
      <c r="I178" s="44"/>
    </row>
    <row r="179" spans="9:9" ht="14.25" customHeight="1">
      <c r="I179" s="44"/>
    </row>
    <row r="180" spans="9:9" ht="14.25" customHeight="1">
      <c r="I180" s="44"/>
    </row>
    <row r="181" spans="9:9" ht="14.25" customHeight="1">
      <c r="I181" s="44"/>
    </row>
    <row r="182" spans="9:9" ht="14.25" customHeight="1">
      <c r="I182" s="44"/>
    </row>
    <row r="183" spans="9:9" ht="14.25" customHeight="1">
      <c r="I183" s="44"/>
    </row>
    <row r="184" spans="9:9" ht="14.25" customHeight="1">
      <c r="I184" s="44"/>
    </row>
    <row r="185" spans="9:9" ht="14.25" customHeight="1">
      <c r="I185" s="44"/>
    </row>
    <row r="186" spans="9:9" ht="14.25" customHeight="1">
      <c r="I186" s="44"/>
    </row>
    <row r="187" spans="9:9" ht="14.25" customHeight="1">
      <c r="I187" s="44"/>
    </row>
    <row r="188" spans="9:9" ht="14.25" customHeight="1">
      <c r="I188" s="44"/>
    </row>
    <row r="189" spans="9:9" ht="14.25" customHeight="1">
      <c r="I189" s="44"/>
    </row>
    <row r="190" spans="9:9" ht="14.25" customHeight="1">
      <c r="I190" s="44"/>
    </row>
    <row r="191" spans="9:9" ht="14.25" customHeight="1">
      <c r="I191" s="44"/>
    </row>
    <row r="192" spans="9:9" ht="14.25" customHeight="1">
      <c r="I192" s="44"/>
    </row>
    <row r="193" spans="9:9" ht="14.25" customHeight="1">
      <c r="I193" s="44"/>
    </row>
    <row r="194" spans="9:9" ht="14.25" customHeight="1">
      <c r="I194" s="44"/>
    </row>
    <row r="195" spans="9:9" ht="14.25" customHeight="1">
      <c r="I195" s="44"/>
    </row>
    <row r="196" spans="9:9" ht="14.25" customHeight="1">
      <c r="I196" s="44"/>
    </row>
    <row r="197" spans="9:9" ht="14.25" customHeight="1">
      <c r="I197" s="44"/>
    </row>
    <row r="198" spans="9:9" ht="14.25" customHeight="1">
      <c r="I198" s="44"/>
    </row>
    <row r="199" spans="9:9" ht="14.25" customHeight="1">
      <c r="I199" s="44"/>
    </row>
    <row r="200" spans="9:9" ht="14.25" customHeight="1">
      <c r="I200" s="44"/>
    </row>
    <row r="201" spans="9:9" ht="14.25" customHeight="1">
      <c r="I201" s="44"/>
    </row>
    <row r="202" spans="9:9" ht="14.25" customHeight="1">
      <c r="I202" s="44"/>
    </row>
    <row r="203" spans="9:9" ht="14.25" customHeight="1">
      <c r="I203" s="44"/>
    </row>
    <row r="204" spans="9:9" ht="14.25" customHeight="1">
      <c r="I204" s="44"/>
    </row>
    <row r="205" spans="9:9" ht="14.25" customHeight="1">
      <c r="I205" s="44"/>
    </row>
    <row r="206" spans="9:9" ht="14.25" customHeight="1">
      <c r="I206" s="44"/>
    </row>
    <row r="207" spans="9:9" ht="14.25" customHeight="1">
      <c r="I207" s="44"/>
    </row>
    <row r="208" spans="9:9" ht="14.25" customHeight="1">
      <c r="I208" s="44"/>
    </row>
    <row r="209" spans="9:9" ht="14.25" customHeight="1">
      <c r="I209" s="44"/>
    </row>
    <row r="210" spans="9:9" ht="14.25" customHeight="1">
      <c r="I210" s="44"/>
    </row>
    <row r="211" spans="9:9" ht="14.25" customHeight="1">
      <c r="I211" s="44"/>
    </row>
    <row r="212" spans="9:9" ht="14.25" customHeight="1">
      <c r="I212" s="44"/>
    </row>
    <row r="213" spans="9:9" ht="14.25" customHeight="1">
      <c r="I213" s="44"/>
    </row>
    <row r="214" spans="9:9" ht="14.25" customHeight="1">
      <c r="I214" s="44"/>
    </row>
    <row r="215" spans="9:9" ht="14.25" customHeight="1">
      <c r="I215" s="44"/>
    </row>
    <row r="216" spans="9:9" ht="14.25" customHeight="1">
      <c r="I216" s="44"/>
    </row>
    <row r="217" spans="9:9" ht="14.25" customHeight="1">
      <c r="I217" s="44"/>
    </row>
    <row r="218" spans="9:9" ht="14.25" customHeight="1">
      <c r="I218" s="44"/>
    </row>
    <row r="219" spans="9:9" ht="14.25" customHeight="1">
      <c r="I219" s="44"/>
    </row>
    <row r="220" spans="9:9" ht="14.25" customHeight="1">
      <c r="I220" s="44"/>
    </row>
    <row r="221" spans="9:9" ht="14.25" customHeight="1">
      <c r="I221" s="44"/>
    </row>
    <row r="222" spans="9:9" ht="14.25" customHeight="1">
      <c r="I222" s="44"/>
    </row>
    <row r="223" spans="9:9" ht="14.25" customHeight="1">
      <c r="I223" s="44"/>
    </row>
    <row r="224" spans="9:9" ht="14.25" customHeight="1">
      <c r="I224" s="44"/>
    </row>
    <row r="225" spans="9:9" ht="14.25" customHeight="1">
      <c r="I225" s="44"/>
    </row>
    <row r="226" spans="9:9" ht="14.25" customHeight="1">
      <c r="I226" s="44"/>
    </row>
    <row r="227" spans="9:9" ht="14.25" customHeight="1">
      <c r="I227" s="44"/>
    </row>
    <row r="228" spans="9:9" ht="14.25" customHeight="1">
      <c r="I228" s="44"/>
    </row>
    <row r="229" spans="9:9" ht="14.25" customHeight="1">
      <c r="I229" s="44"/>
    </row>
    <row r="230" spans="9:9" ht="14.25" customHeight="1">
      <c r="I230" s="44"/>
    </row>
    <row r="231" spans="9:9" ht="14.25" customHeight="1">
      <c r="I231" s="44"/>
    </row>
    <row r="232" spans="9:9" ht="14.25" customHeight="1">
      <c r="I232" s="44"/>
    </row>
    <row r="233" spans="9:9" ht="14.25" customHeight="1">
      <c r="I233" s="44"/>
    </row>
    <row r="234" spans="9:9" ht="14.25" customHeight="1">
      <c r="I234" s="44"/>
    </row>
    <row r="235" spans="9:9" ht="14.25" customHeight="1">
      <c r="I235" s="44"/>
    </row>
    <row r="236" spans="9:9" ht="14.25" customHeight="1">
      <c r="I236" s="44"/>
    </row>
    <row r="237" spans="9:9" ht="14.25" customHeight="1">
      <c r="I237" s="44"/>
    </row>
    <row r="238" spans="9:9" ht="14.25" customHeight="1">
      <c r="I238" s="44"/>
    </row>
    <row r="239" spans="9:9" ht="14.25" customHeight="1">
      <c r="I239" s="44"/>
    </row>
    <row r="240" spans="9:9" ht="14.25" customHeight="1">
      <c r="I240" s="44"/>
    </row>
    <row r="241" spans="9:9" ht="14.25" customHeight="1">
      <c r="I241" s="44"/>
    </row>
    <row r="242" spans="9:9" ht="14.25" customHeight="1">
      <c r="I242" s="44"/>
    </row>
    <row r="243" spans="9:9" ht="14.25" customHeight="1">
      <c r="I243" s="44"/>
    </row>
    <row r="244" spans="9:9" ht="14.25" customHeight="1">
      <c r="I244" s="44"/>
    </row>
    <row r="245" spans="9:9" ht="14.25" customHeight="1">
      <c r="I245" s="44"/>
    </row>
    <row r="246" spans="9:9" ht="14.25" customHeight="1">
      <c r="I246" s="44"/>
    </row>
    <row r="247" spans="9:9" ht="14.25" customHeight="1">
      <c r="I247" s="44"/>
    </row>
    <row r="248" spans="9:9" ht="14.25" customHeight="1">
      <c r="I248" s="44"/>
    </row>
    <row r="249" spans="9:9" ht="14.25" customHeight="1">
      <c r="I249" s="44"/>
    </row>
    <row r="250" spans="9:9" ht="14.25" customHeight="1">
      <c r="I250" s="44"/>
    </row>
    <row r="251" spans="9:9" ht="14.25" customHeight="1">
      <c r="I251" s="44"/>
    </row>
    <row r="252" spans="9:9" ht="14.25" customHeight="1">
      <c r="I252" s="44"/>
    </row>
    <row r="253" spans="9:9" ht="14.25" customHeight="1">
      <c r="I253" s="44"/>
    </row>
    <row r="254" spans="9:9" ht="14.25" customHeight="1">
      <c r="I254" s="44"/>
    </row>
    <row r="255" spans="9:9" ht="14.25" customHeight="1">
      <c r="I255" s="44"/>
    </row>
    <row r="256" spans="9:9" ht="14.25" customHeight="1">
      <c r="I256" s="44"/>
    </row>
    <row r="257" spans="9:9" ht="14.25" customHeight="1">
      <c r="I257" s="44"/>
    </row>
    <row r="258" spans="9:9" ht="14.25" customHeight="1">
      <c r="I258" s="44"/>
    </row>
    <row r="259" spans="9:9" ht="14.25" customHeight="1">
      <c r="I259" s="44"/>
    </row>
    <row r="260" spans="9:9" ht="14.25" customHeight="1">
      <c r="I260" s="44"/>
    </row>
    <row r="261" spans="9:9" ht="14.25" customHeight="1">
      <c r="I261" s="44"/>
    </row>
    <row r="262" spans="9:9" ht="14.25" customHeight="1">
      <c r="I262" s="44"/>
    </row>
    <row r="263" spans="9:9" ht="14.25" customHeight="1">
      <c r="I263" s="44"/>
    </row>
    <row r="264" spans="9:9" ht="14.25" customHeight="1">
      <c r="I264" s="44"/>
    </row>
    <row r="265" spans="9:9" ht="14.25" customHeight="1">
      <c r="I265" s="44"/>
    </row>
    <row r="266" spans="9:9" ht="14.25" customHeight="1">
      <c r="I266" s="44"/>
    </row>
    <row r="267" spans="9:9" ht="14.25" customHeight="1">
      <c r="I267" s="44"/>
    </row>
    <row r="268" spans="9:9" ht="14.25" customHeight="1">
      <c r="I268" s="44"/>
    </row>
    <row r="269" spans="9:9" ht="14.25" customHeight="1">
      <c r="I269" s="44"/>
    </row>
    <row r="270" spans="9:9" ht="14.25" customHeight="1">
      <c r="I270" s="44"/>
    </row>
    <row r="271" spans="9:9" ht="14.25" customHeight="1">
      <c r="I271" s="44"/>
    </row>
    <row r="272" spans="9:9" ht="14.25" customHeight="1">
      <c r="I272" s="44"/>
    </row>
    <row r="273" spans="9:9" ht="14.25" customHeight="1">
      <c r="I273" s="44"/>
    </row>
    <row r="274" spans="9:9" ht="14.25" customHeight="1">
      <c r="I274" s="44"/>
    </row>
    <row r="275" spans="9:9" ht="14.25" customHeight="1">
      <c r="I275" s="44"/>
    </row>
    <row r="276" spans="9:9" ht="14.25" customHeight="1">
      <c r="I276" s="44"/>
    </row>
    <row r="277" spans="9:9" ht="14.25" customHeight="1">
      <c r="I277" s="44"/>
    </row>
    <row r="278" spans="9:9" ht="14.25" customHeight="1">
      <c r="I278" s="44"/>
    </row>
    <row r="279" spans="9:9" ht="14.25" customHeight="1">
      <c r="I279" s="44"/>
    </row>
    <row r="280" spans="9:9" ht="14.25" customHeight="1">
      <c r="I280" s="44"/>
    </row>
    <row r="281" spans="9:9" ht="14.25" customHeight="1">
      <c r="I281" s="44"/>
    </row>
    <row r="282" spans="9:9" ht="14.25" customHeight="1">
      <c r="I282" s="44"/>
    </row>
    <row r="283" spans="9:9" ht="14.25" customHeight="1">
      <c r="I283" s="44"/>
    </row>
    <row r="284" spans="9:9" ht="14.25" customHeight="1">
      <c r="I284" s="44"/>
    </row>
    <row r="285" spans="9:9" ht="14.25" customHeight="1">
      <c r="I285" s="44"/>
    </row>
    <row r="286" spans="9:9" ht="14.25" customHeight="1">
      <c r="I286" s="44"/>
    </row>
    <row r="287" spans="9:9" ht="14.25" customHeight="1">
      <c r="I287" s="44"/>
    </row>
    <row r="288" spans="9:9" ht="14.25" customHeight="1">
      <c r="I288" s="44"/>
    </row>
    <row r="289" spans="9:9" ht="14.25" customHeight="1">
      <c r="I289" s="44"/>
    </row>
    <row r="290" spans="9:9" ht="14.25" customHeight="1">
      <c r="I290" s="44"/>
    </row>
    <row r="291" spans="9:9" ht="14.25" customHeight="1">
      <c r="I291" s="44"/>
    </row>
    <row r="292" spans="9:9" ht="14.25" customHeight="1">
      <c r="I292" s="44"/>
    </row>
    <row r="293" spans="9:9" ht="14.25" customHeight="1">
      <c r="I293" s="44"/>
    </row>
    <row r="294" spans="9:9" ht="14.25" customHeight="1">
      <c r="I294" s="44"/>
    </row>
    <row r="295" spans="9:9" ht="14.25" customHeight="1">
      <c r="I295" s="44"/>
    </row>
    <row r="296" spans="9:9" ht="14.25" customHeight="1">
      <c r="I296" s="44"/>
    </row>
    <row r="297" spans="9:9" ht="14.25" customHeight="1">
      <c r="I297" s="44"/>
    </row>
    <row r="298" spans="9:9" ht="14.25" customHeight="1">
      <c r="I298" s="44"/>
    </row>
    <row r="299" spans="9:9" ht="14.25" customHeight="1">
      <c r="I299" s="44"/>
    </row>
    <row r="300" spans="9:9" ht="14.25" customHeight="1">
      <c r="I300" s="44"/>
    </row>
    <row r="301" spans="9:9" ht="14.25" customHeight="1">
      <c r="I301" s="44"/>
    </row>
    <row r="302" spans="9:9" ht="14.25" customHeight="1">
      <c r="I302" s="44"/>
    </row>
    <row r="303" spans="9:9" ht="14.25" customHeight="1">
      <c r="I303" s="44"/>
    </row>
    <row r="304" spans="9:9" ht="14.25" customHeight="1">
      <c r="I304" s="44"/>
    </row>
    <row r="305" spans="9:9" ht="14.25" customHeight="1">
      <c r="I305" s="44"/>
    </row>
    <row r="306" spans="9:9" ht="14.25" customHeight="1">
      <c r="I306" s="44"/>
    </row>
    <row r="307" spans="9:9" ht="14.25" customHeight="1">
      <c r="I307" s="44"/>
    </row>
    <row r="308" spans="9:9" ht="14.25" customHeight="1">
      <c r="I308" s="44"/>
    </row>
    <row r="309" spans="9:9" ht="14.25" customHeight="1">
      <c r="I309" s="44"/>
    </row>
    <row r="310" spans="9:9" ht="14.25" customHeight="1">
      <c r="I310" s="44"/>
    </row>
    <row r="311" spans="9:9" ht="14.25" customHeight="1">
      <c r="I311" s="44"/>
    </row>
    <row r="312" spans="9:9" ht="14.25" customHeight="1">
      <c r="I312" s="44"/>
    </row>
    <row r="313" spans="9:9" ht="14.25" customHeight="1">
      <c r="I313" s="44"/>
    </row>
    <row r="314" spans="9:9" ht="14.25" customHeight="1">
      <c r="I314" s="44"/>
    </row>
    <row r="315" spans="9:9" ht="14.25" customHeight="1">
      <c r="I315" s="44"/>
    </row>
    <row r="316" spans="9:9" ht="14.25" customHeight="1">
      <c r="I316" s="44"/>
    </row>
    <row r="317" spans="9:9" ht="14.25" customHeight="1">
      <c r="I317" s="44"/>
    </row>
    <row r="318" spans="9:9" ht="14.25" customHeight="1">
      <c r="I318" s="44"/>
    </row>
    <row r="319" spans="9:9" ht="14.25" customHeight="1">
      <c r="I319" s="44"/>
    </row>
    <row r="320" spans="9:9" ht="14.25" customHeight="1">
      <c r="I320" s="44"/>
    </row>
    <row r="321" spans="9:9" ht="14.25" customHeight="1">
      <c r="I321" s="44"/>
    </row>
    <row r="322" spans="9:9" ht="14.25" customHeight="1">
      <c r="I322" s="44"/>
    </row>
    <row r="323" spans="9:9" ht="14.25" customHeight="1">
      <c r="I323" s="44"/>
    </row>
    <row r="324" spans="9:9" ht="14.25" customHeight="1">
      <c r="I324" s="44"/>
    </row>
    <row r="325" spans="9:9" ht="14.25" customHeight="1">
      <c r="I325" s="44"/>
    </row>
    <row r="326" spans="9:9" ht="14.25" customHeight="1">
      <c r="I326" s="44"/>
    </row>
    <row r="327" spans="9:9" ht="14.25" customHeight="1">
      <c r="I327" s="44"/>
    </row>
    <row r="328" spans="9:9" ht="14.25" customHeight="1">
      <c r="I328" s="44"/>
    </row>
    <row r="329" spans="9:9" ht="14.25" customHeight="1">
      <c r="I329" s="44"/>
    </row>
    <row r="330" spans="9:9" ht="14.25" customHeight="1">
      <c r="I330" s="44"/>
    </row>
    <row r="331" spans="9:9" ht="14.25" customHeight="1">
      <c r="I331" s="44"/>
    </row>
    <row r="332" spans="9:9" ht="14.25" customHeight="1">
      <c r="I332" s="44"/>
    </row>
    <row r="333" spans="9:9" ht="14.25" customHeight="1">
      <c r="I333" s="44"/>
    </row>
    <row r="334" spans="9:9" ht="14.25" customHeight="1">
      <c r="I334" s="44"/>
    </row>
    <row r="335" spans="9:9" ht="14.25" customHeight="1">
      <c r="I335" s="44"/>
    </row>
    <row r="336" spans="9:9" ht="14.25" customHeight="1">
      <c r="I336" s="44"/>
    </row>
    <row r="337" spans="9:9" ht="14.25" customHeight="1">
      <c r="I337" s="44"/>
    </row>
    <row r="338" spans="9:9" ht="14.25" customHeight="1">
      <c r="I338" s="44"/>
    </row>
    <row r="339" spans="9:9" ht="14.25" customHeight="1">
      <c r="I339" s="44"/>
    </row>
    <row r="340" spans="9:9" ht="14.25" customHeight="1">
      <c r="I340" s="44"/>
    </row>
    <row r="341" spans="9:9" ht="14.25" customHeight="1">
      <c r="I341" s="44"/>
    </row>
    <row r="342" spans="9:9" ht="14.25" customHeight="1">
      <c r="I342" s="44"/>
    </row>
    <row r="343" spans="9:9" ht="14.25" customHeight="1">
      <c r="I343" s="44"/>
    </row>
    <row r="344" spans="9:9" ht="14.25" customHeight="1">
      <c r="I344" s="44"/>
    </row>
    <row r="345" spans="9:9" ht="14.25" customHeight="1">
      <c r="I345" s="44"/>
    </row>
    <row r="346" spans="9:9" ht="14.25" customHeight="1">
      <c r="I346" s="44"/>
    </row>
    <row r="347" spans="9:9" ht="14.25" customHeight="1">
      <c r="I347" s="44"/>
    </row>
    <row r="348" spans="9:9" ht="14.25" customHeight="1">
      <c r="I348" s="44"/>
    </row>
    <row r="349" spans="9:9" ht="14.25" customHeight="1">
      <c r="I349" s="44"/>
    </row>
    <row r="350" spans="9:9" ht="14.25" customHeight="1">
      <c r="I350" s="44"/>
    </row>
    <row r="351" spans="9:9" ht="14.25" customHeight="1">
      <c r="I351" s="44"/>
    </row>
    <row r="352" spans="9:9" ht="14.25" customHeight="1">
      <c r="I352" s="44"/>
    </row>
    <row r="353" spans="9:9" ht="14.25" customHeight="1">
      <c r="I353" s="44"/>
    </row>
    <row r="354" spans="9:9" ht="14.25" customHeight="1">
      <c r="I354" s="44"/>
    </row>
    <row r="355" spans="9:9" ht="14.25" customHeight="1">
      <c r="I355" s="44"/>
    </row>
    <row r="356" spans="9:9" ht="14.25" customHeight="1">
      <c r="I356" s="44"/>
    </row>
    <row r="357" spans="9:9" ht="14.25" customHeight="1">
      <c r="I357" s="44"/>
    </row>
    <row r="358" spans="9:9" ht="14.25" customHeight="1">
      <c r="I358" s="44"/>
    </row>
    <row r="359" spans="9:9" ht="14.25" customHeight="1">
      <c r="I359" s="44"/>
    </row>
    <row r="360" spans="9:9" ht="14.25" customHeight="1">
      <c r="I360" s="44"/>
    </row>
    <row r="361" spans="9:9" ht="14.25" customHeight="1">
      <c r="I361" s="44"/>
    </row>
    <row r="362" spans="9:9" ht="14.25" customHeight="1">
      <c r="I362" s="44"/>
    </row>
    <row r="363" spans="9:9" ht="14.25" customHeight="1">
      <c r="I363" s="44"/>
    </row>
    <row r="364" spans="9:9" ht="14.25" customHeight="1">
      <c r="I364" s="44"/>
    </row>
    <row r="365" spans="9:9" ht="14.25" customHeight="1">
      <c r="I365" s="44"/>
    </row>
    <row r="366" spans="9:9" ht="14.25" customHeight="1">
      <c r="I366" s="44"/>
    </row>
    <row r="367" spans="9:9" ht="14.25" customHeight="1">
      <c r="I367" s="44"/>
    </row>
    <row r="368" spans="9:9" ht="14.25" customHeight="1">
      <c r="I368" s="44"/>
    </row>
    <row r="369" spans="9:9" ht="14.25" customHeight="1">
      <c r="I369" s="44"/>
    </row>
    <row r="370" spans="9:9" ht="14.25" customHeight="1">
      <c r="I370" s="44"/>
    </row>
    <row r="371" spans="9:9" ht="14.25" customHeight="1">
      <c r="I371" s="44"/>
    </row>
    <row r="372" spans="9:9" ht="14.25" customHeight="1">
      <c r="I372" s="44"/>
    </row>
    <row r="373" spans="9:9" ht="14.25" customHeight="1">
      <c r="I373" s="44"/>
    </row>
    <row r="374" spans="9:9" ht="14.25" customHeight="1">
      <c r="I374" s="44"/>
    </row>
    <row r="375" spans="9:9" ht="14.25" customHeight="1">
      <c r="I375" s="44"/>
    </row>
    <row r="376" spans="9:9" ht="14.25" customHeight="1">
      <c r="I376" s="44"/>
    </row>
    <row r="377" spans="9:9" ht="14.25" customHeight="1">
      <c r="I377" s="44"/>
    </row>
    <row r="378" spans="9:9" ht="14.25" customHeight="1">
      <c r="I378" s="44"/>
    </row>
    <row r="379" spans="9:9" ht="14.25" customHeight="1">
      <c r="I379" s="44"/>
    </row>
    <row r="380" spans="9:9" ht="14.25" customHeight="1">
      <c r="I380" s="44"/>
    </row>
    <row r="381" spans="9:9" ht="14.25" customHeight="1">
      <c r="I381" s="44"/>
    </row>
    <row r="382" spans="9:9" ht="14.25" customHeight="1">
      <c r="I382" s="44"/>
    </row>
    <row r="383" spans="9:9" ht="14.25" customHeight="1">
      <c r="I383" s="44"/>
    </row>
    <row r="384" spans="9:9" ht="14.25" customHeight="1">
      <c r="I384" s="44"/>
    </row>
    <row r="385" spans="9:9" ht="14.25" customHeight="1">
      <c r="I385" s="44"/>
    </row>
    <row r="386" spans="9:9" ht="14.25" customHeight="1">
      <c r="I386" s="44"/>
    </row>
    <row r="387" spans="9:9" ht="14.25" customHeight="1">
      <c r="I387" s="44"/>
    </row>
    <row r="388" spans="9:9" ht="14.25" customHeight="1">
      <c r="I388" s="44"/>
    </row>
    <row r="389" spans="9:9" ht="14.25" customHeight="1">
      <c r="I389" s="44"/>
    </row>
    <row r="390" spans="9:9" ht="14.25" customHeight="1">
      <c r="I390" s="44"/>
    </row>
    <row r="391" spans="9:9" ht="14.25" customHeight="1">
      <c r="I391" s="44"/>
    </row>
    <row r="392" spans="9:9" ht="14.25" customHeight="1">
      <c r="I392" s="44"/>
    </row>
    <row r="393" spans="9:9" ht="14.25" customHeight="1">
      <c r="I393" s="44"/>
    </row>
    <row r="394" spans="9:9" ht="14.25" customHeight="1">
      <c r="I394" s="44"/>
    </row>
    <row r="395" spans="9:9" ht="14.25" customHeight="1">
      <c r="I395" s="44"/>
    </row>
    <row r="396" spans="9:9" ht="14.25" customHeight="1">
      <c r="I396" s="44"/>
    </row>
    <row r="397" spans="9:9" ht="14.25" customHeight="1">
      <c r="I397" s="44"/>
    </row>
    <row r="398" spans="9:9" ht="14.25" customHeight="1">
      <c r="I398" s="44"/>
    </row>
    <row r="399" spans="9:9" ht="14.25" customHeight="1">
      <c r="I399" s="44"/>
    </row>
    <row r="400" spans="9:9" ht="14.25" customHeight="1">
      <c r="I400" s="44"/>
    </row>
    <row r="401" spans="9:9" ht="14.25" customHeight="1">
      <c r="I401" s="44"/>
    </row>
    <row r="402" spans="9:9" ht="14.25" customHeight="1">
      <c r="I402" s="44"/>
    </row>
    <row r="403" spans="9:9" ht="14.25" customHeight="1">
      <c r="I403" s="44"/>
    </row>
    <row r="404" spans="9:9" ht="14.25" customHeight="1">
      <c r="I404" s="44"/>
    </row>
    <row r="405" spans="9:9" ht="14.25" customHeight="1">
      <c r="I405" s="44"/>
    </row>
    <row r="406" spans="9:9" ht="14.25" customHeight="1">
      <c r="I406" s="44"/>
    </row>
    <row r="407" spans="9:9" ht="14.25" customHeight="1">
      <c r="I407" s="44"/>
    </row>
    <row r="408" spans="9:9" ht="14.25" customHeight="1">
      <c r="I408" s="44"/>
    </row>
    <row r="409" spans="9:9" ht="14.25" customHeight="1">
      <c r="I409" s="44"/>
    </row>
    <row r="410" spans="9:9" ht="14.25" customHeight="1">
      <c r="I410" s="44"/>
    </row>
    <row r="411" spans="9:9" ht="14.25" customHeight="1">
      <c r="I411" s="44"/>
    </row>
    <row r="412" spans="9:9" ht="14.25" customHeight="1">
      <c r="I412" s="44"/>
    </row>
    <row r="413" spans="9:9" ht="14.25" customHeight="1">
      <c r="I413" s="44"/>
    </row>
    <row r="414" spans="9:9" ht="14.25" customHeight="1">
      <c r="I414" s="44"/>
    </row>
    <row r="415" spans="9:9" ht="14.25" customHeight="1">
      <c r="I415" s="44"/>
    </row>
    <row r="416" spans="9:9" ht="14.25" customHeight="1">
      <c r="I416" s="44"/>
    </row>
    <row r="417" spans="9:9" ht="14.25" customHeight="1">
      <c r="I417" s="44"/>
    </row>
    <row r="418" spans="9:9" ht="14.25" customHeight="1">
      <c r="I418" s="44"/>
    </row>
    <row r="419" spans="9:9" ht="14.25" customHeight="1">
      <c r="I419" s="44"/>
    </row>
    <row r="420" spans="9:9" ht="14.25" customHeight="1">
      <c r="I420" s="44"/>
    </row>
    <row r="421" spans="9:9" ht="14.25" customHeight="1">
      <c r="I421" s="44"/>
    </row>
    <row r="422" spans="9:9" ht="14.25" customHeight="1">
      <c r="I422" s="44"/>
    </row>
    <row r="423" spans="9:9" ht="14.25" customHeight="1">
      <c r="I423" s="44"/>
    </row>
    <row r="424" spans="9:9" ht="14.25" customHeight="1">
      <c r="I424" s="44"/>
    </row>
    <row r="425" spans="9:9" ht="14.25" customHeight="1">
      <c r="I425" s="44"/>
    </row>
    <row r="426" spans="9:9" ht="14.25" customHeight="1">
      <c r="I426" s="44"/>
    </row>
    <row r="427" spans="9:9" ht="14.25" customHeight="1">
      <c r="I427" s="44"/>
    </row>
    <row r="428" spans="9:9" ht="14.25" customHeight="1">
      <c r="I428" s="44"/>
    </row>
    <row r="429" spans="9:9" ht="14.25" customHeight="1">
      <c r="I429" s="44"/>
    </row>
    <row r="430" spans="9:9" ht="14.25" customHeight="1">
      <c r="I430" s="44"/>
    </row>
    <row r="431" spans="9:9" ht="14.25" customHeight="1">
      <c r="I431" s="44"/>
    </row>
    <row r="432" spans="9:9" ht="14.25" customHeight="1">
      <c r="I432" s="44"/>
    </row>
    <row r="433" spans="9:9" ht="14.25" customHeight="1">
      <c r="I433" s="44"/>
    </row>
    <row r="434" spans="9:9" ht="14.25" customHeight="1">
      <c r="I434" s="44"/>
    </row>
    <row r="435" spans="9:9" ht="14.25" customHeight="1">
      <c r="I435" s="44"/>
    </row>
    <row r="436" spans="9:9" ht="14.25" customHeight="1">
      <c r="I436" s="44"/>
    </row>
    <row r="437" spans="9:9" ht="14.25" customHeight="1">
      <c r="I437" s="44"/>
    </row>
    <row r="438" spans="9:9" ht="14.25" customHeight="1">
      <c r="I438" s="44"/>
    </row>
    <row r="439" spans="9:9" ht="14.25" customHeight="1">
      <c r="I439" s="44"/>
    </row>
    <row r="440" spans="9:9" ht="14.25" customHeight="1">
      <c r="I440" s="44"/>
    </row>
    <row r="441" spans="9:9" ht="14.25" customHeight="1">
      <c r="I441" s="44"/>
    </row>
    <row r="442" spans="9:9" ht="14.25" customHeight="1">
      <c r="I442" s="44"/>
    </row>
    <row r="443" spans="9:9" ht="14.25" customHeight="1">
      <c r="I443" s="44"/>
    </row>
    <row r="444" spans="9:9" ht="14.25" customHeight="1">
      <c r="I444" s="44"/>
    </row>
    <row r="445" spans="9:9" ht="14.25" customHeight="1">
      <c r="I445" s="44"/>
    </row>
    <row r="446" spans="9:9" ht="14.25" customHeight="1">
      <c r="I446" s="44"/>
    </row>
    <row r="447" spans="9:9" ht="14.25" customHeight="1">
      <c r="I447" s="44"/>
    </row>
    <row r="448" spans="9:9" ht="14.25" customHeight="1">
      <c r="I448" s="44"/>
    </row>
    <row r="449" spans="9:9" ht="14.25" customHeight="1">
      <c r="I449" s="44"/>
    </row>
    <row r="450" spans="9:9" ht="14.25" customHeight="1">
      <c r="I450" s="44"/>
    </row>
    <row r="451" spans="9:9" ht="14.25" customHeight="1">
      <c r="I451" s="44"/>
    </row>
    <row r="452" spans="9:9" ht="14.25" customHeight="1">
      <c r="I452" s="44"/>
    </row>
    <row r="453" spans="9:9" ht="14.25" customHeight="1">
      <c r="I453" s="44"/>
    </row>
    <row r="454" spans="9:9" ht="14.25" customHeight="1">
      <c r="I454" s="44"/>
    </row>
    <row r="455" spans="9:9" ht="14.25" customHeight="1">
      <c r="I455" s="44"/>
    </row>
    <row r="456" spans="9:9" ht="14.25" customHeight="1">
      <c r="I456" s="44"/>
    </row>
    <row r="457" spans="9:9" ht="14.25" customHeight="1">
      <c r="I457" s="44"/>
    </row>
    <row r="458" spans="9:9" ht="14.25" customHeight="1">
      <c r="I458" s="44"/>
    </row>
    <row r="459" spans="9:9" ht="14.25" customHeight="1">
      <c r="I459" s="44"/>
    </row>
    <row r="460" spans="9:9" ht="14.25" customHeight="1">
      <c r="I460" s="44"/>
    </row>
    <row r="461" spans="9:9" ht="14.25" customHeight="1">
      <c r="I461" s="44"/>
    </row>
    <row r="462" spans="9:9" ht="14.25" customHeight="1">
      <c r="I462" s="44"/>
    </row>
    <row r="463" spans="9:9" ht="14.25" customHeight="1">
      <c r="I463" s="44"/>
    </row>
    <row r="464" spans="9:9" ht="14.25" customHeight="1">
      <c r="I464" s="44"/>
    </row>
    <row r="465" spans="9:9" ht="14.25" customHeight="1">
      <c r="I465" s="44"/>
    </row>
    <row r="466" spans="9:9" ht="14.25" customHeight="1">
      <c r="I466" s="44"/>
    </row>
    <row r="467" spans="9:9" ht="14.25" customHeight="1">
      <c r="I467" s="44"/>
    </row>
    <row r="468" spans="9:9" ht="14.25" customHeight="1">
      <c r="I468" s="44"/>
    </row>
    <row r="469" spans="9:9" ht="14.25" customHeight="1">
      <c r="I469" s="44"/>
    </row>
    <row r="470" spans="9:9" ht="14.25" customHeight="1">
      <c r="I470" s="44"/>
    </row>
    <row r="471" spans="9:9" ht="14.25" customHeight="1">
      <c r="I471" s="44"/>
    </row>
    <row r="472" spans="9:9" ht="14.25" customHeight="1">
      <c r="I472" s="44"/>
    </row>
    <row r="473" spans="9:9" ht="14.25" customHeight="1">
      <c r="I473" s="44"/>
    </row>
    <row r="474" spans="9:9" ht="14.25" customHeight="1">
      <c r="I474" s="44"/>
    </row>
    <row r="475" spans="9:9" ht="14.25" customHeight="1">
      <c r="I475" s="44"/>
    </row>
    <row r="476" spans="9:9" ht="14.25" customHeight="1">
      <c r="I476" s="44"/>
    </row>
    <row r="477" spans="9:9" ht="14.25" customHeight="1">
      <c r="I477" s="44"/>
    </row>
    <row r="478" spans="9:9" ht="14.25" customHeight="1">
      <c r="I478" s="44"/>
    </row>
    <row r="479" spans="9:9" ht="14.25" customHeight="1">
      <c r="I479" s="44"/>
    </row>
    <row r="480" spans="9:9" ht="14.25" customHeight="1">
      <c r="I480" s="44"/>
    </row>
    <row r="481" spans="9:9" ht="14.25" customHeight="1">
      <c r="I481" s="44"/>
    </row>
    <row r="482" spans="9:9" ht="14.25" customHeight="1">
      <c r="I482" s="44"/>
    </row>
    <row r="483" spans="9:9" ht="14.25" customHeight="1">
      <c r="I483" s="44"/>
    </row>
    <row r="484" spans="9:9" ht="14.25" customHeight="1">
      <c r="I484" s="44"/>
    </row>
    <row r="485" spans="9:9" ht="14.25" customHeight="1">
      <c r="I485" s="44"/>
    </row>
    <row r="486" spans="9:9" ht="14.25" customHeight="1">
      <c r="I486" s="44"/>
    </row>
    <row r="487" spans="9:9" ht="14.25" customHeight="1">
      <c r="I487" s="44"/>
    </row>
    <row r="488" spans="9:9" ht="14.25" customHeight="1">
      <c r="I488" s="44"/>
    </row>
    <row r="489" spans="9:9" ht="14.25" customHeight="1">
      <c r="I489" s="44"/>
    </row>
    <row r="490" spans="9:9" ht="14.25" customHeight="1">
      <c r="I490" s="44"/>
    </row>
    <row r="491" spans="9:9" ht="14.25" customHeight="1">
      <c r="I491" s="44"/>
    </row>
    <row r="492" spans="9:9" ht="14.25" customHeight="1">
      <c r="I492" s="44"/>
    </row>
    <row r="493" spans="9:9" ht="14.25" customHeight="1">
      <c r="I493" s="44"/>
    </row>
    <row r="494" spans="9:9" ht="14.25" customHeight="1">
      <c r="I494" s="44"/>
    </row>
    <row r="495" spans="9:9" ht="14.25" customHeight="1">
      <c r="I495" s="44"/>
    </row>
    <row r="496" spans="9:9" ht="14.25" customHeight="1">
      <c r="I496" s="44"/>
    </row>
    <row r="497" spans="9:9" ht="14.25" customHeight="1">
      <c r="I497" s="44"/>
    </row>
    <row r="498" spans="9:9" ht="14.25" customHeight="1">
      <c r="I498" s="44"/>
    </row>
    <row r="499" spans="9:9" ht="14.25" customHeight="1">
      <c r="I499" s="44"/>
    </row>
    <row r="500" spans="9:9" ht="14.25" customHeight="1">
      <c r="I500" s="44"/>
    </row>
    <row r="501" spans="9:9" ht="14.25" customHeight="1">
      <c r="I501" s="44"/>
    </row>
    <row r="502" spans="9:9" ht="14.25" customHeight="1">
      <c r="I502" s="44"/>
    </row>
    <row r="503" spans="9:9" ht="14.25" customHeight="1">
      <c r="I503" s="44"/>
    </row>
    <row r="504" spans="9:9" ht="14.25" customHeight="1">
      <c r="I504" s="44"/>
    </row>
    <row r="505" spans="9:9" ht="14.25" customHeight="1">
      <c r="I505" s="44"/>
    </row>
    <row r="506" spans="9:9" ht="14.25" customHeight="1">
      <c r="I506" s="44"/>
    </row>
    <row r="507" spans="9:9" ht="14.25" customHeight="1">
      <c r="I507" s="44"/>
    </row>
    <row r="508" spans="9:9" ht="14.25" customHeight="1">
      <c r="I508" s="44"/>
    </row>
    <row r="509" spans="9:9" ht="14.25" customHeight="1">
      <c r="I509" s="44"/>
    </row>
    <row r="510" spans="9:9" ht="14.25" customHeight="1">
      <c r="I510" s="44"/>
    </row>
    <row r="511" spans="9:9" ht="14.25" customHeight="1">
      <c r="I511" s="44"/>
    </row>
    <row r="512" spans="9:9" ht="14.25" customHeight="1">
      <c r="I512" s="44"/>
    </row>
    <row r="513" spans="9:9" ht="14.25" customHeight="1">
      <c r="I513" s="44"/>
    </row>
    <row r="514" spans="9:9" ht="14.25" customHeight="1">
      <c r="I514" s="44"/>
    </row>
    <row r="515" spans="9:9" ht="14.25" customHeight="1">
      <c r="I515" s="44"/>
    </row>
    <row r="516" spans="9:9" ht="14.25" customHeight="1">
      <c r="I516" s="44"/>
    </row>
    <row r="517" spans="9:9" ht="14.25" customHeight="1">
      <c r="I517" s="44"/>
    </row>
    <row r="518" spans="9:9" ht="14.25" customHeight="1">
      <c r="I518" s="44"/>
    </row>
    <row r="519" spans="9:9" ht="14.25" customHeight="1">
      <c r="I519" s="44"/>
    </row>
    <row r="520" spans="9:9" ht="14.25" customHeight="1">
      <c r="I520" s="44"/>
    </row>
    <row r="521" spans="9:9" ht="14.25" customHeight="1">
      <c r="I521" s="44"/>
    </row>
    <row r="522" spans="9:9" ht="14.25" customHeight="1">
      <c r="I522" s="44"/>
    </row>
    <row r="523" spans="9:9" ht="14.25" customHeight="1">
      <c r="I523" s="44"/>
    </row>
    <row r="524" spans="9:9" ht="14.25" customHeight="1">
      <c r="I524" s="44"/>
    </row>
    <row r="525" spans="9:9" ht="14.25" customHeight="1">
      <c r="I525" s="44"/>
    </row>
    <row r="526" spans="9:9" ht="14.25" customHeight="1">
      <c r="I526" s="44"/>
    </row>
    <row r="527" spans="9:9" ht="14.25" customHeight="1">
      <c r="I527" s="44"/>
    </row>
    <row r="528" spans="9:9" ht="14.25" customHeight="1">
      <c r="I528" s="44"/>
    </row>
    <row r="529" spans="9:9" ht="14.25" customHeight="1">
      <c r="I529" s="44"/>
    </row>
    <row r="530" spans="9:9" ht="14.25" customHeight="1">
      <c r="I530" s="44"/>
    </row>
    <row r="531" spans="9:9" ht="14.25" customHeight="1">
      <c r="I531" s="44"/>
    </row>
    <row r="532" spans="9:9" ht="14.25" customHeight="1">
      <c r="I532" s="44"/>
    </row>
    <row r="533" spans="9:9" ht="14.25" customHeight="1">
      <c r="I533" s="44"/>
    </row>
    <row r="534" spans="9:9" ht="14.25" customHeight="1">
      <c r="I534" s="44"/>
    </row>
    <row r="535" spans="9:9" ht="14.25" customHeight="1">
      <c r="I535" s="44"/>
    </row>
    <row r="536" spans="9:9" ht="14.25" customHeight="1">
      <c r="I536" s="44"/>
    </row>
    <row r="537" spans="9:9" ht="14.25" customHeight="1">
      <c r="I537" s="44"/>
    </row>
    <row r="538" spans="9:9" ht="14.25" customHeight="1">
      <c r="I538" s="44"/>
    </row>
    <row r="539" spans="9:9" ht="14.25" customHeight="1">
      <c r="I539" s="44"/>
    </row>
    <row r="540" spans="9:9" ht="14.25" customHeight="1">
      <c r="I540" s="44"/>
    </row>
    <row r="541" spans="9:9" ht="14.25" customHeight="1">
      <c r="I541" s="44"/>
    </row>
    <row r="542" spans="9:9" ht="14.25" customHeight="1">
      <c r="I542" s="44"/>
    </row>
    <row r="543" spans="9:9" ht="14.25" customHeight="1">
      <c r="I543" s="44"/>
    </row>
    <row r="544" spans="9:9" ht="14.25" customHeight="1">
      <c r="I544" s="44"/>
    </row>
    <row r="545" spans="9:9" ht="14.25" customHeight="1">
      <c r="I545" s="44"/>
    </row>
    <row r="546" spans="9:9" ht="14.25" customHeight="1">
      <c r="I546" s="44"/>
    </row>
    <row r="547" spans="9:9" ht="14.25" customHeight="1">
      <c r="I547" s="44"/>
    </row>
    <row r="548" spans="9:9" ht="14.25" customHeight="1">
      <c r="I548" s="44"/>
    </row>
    <row r="549" spans="9:9" ht="14.25" customHeight="1">
      <c r="I549" s="44"/>
    </row>
    <row r="550" spans="9:9" ht="14.25" customHeight="1">
      <c r="I550" s="44"/>
    </row>
    <row r="551" spans="9:9" ht="14.25" customHeight="1">
      <c r="I551" s="44"/>
    </row>
    <row r="552" spans="9:9" ht="14.25" customHeight="1">
      <c r="I552" s="44"/>
    </row>
    <row r="553" spans="9:9" ht="14.25" customHeight="1">
      <c r="I553" s="44"/>
    </row>
    <row r="554" spans="9:9" ht="14.25" customHeight="1">
      <c r="I554" s="44"/>
    </row>
    <row r="555" spans="9:9" ht="14.25" customHeight="1">
      <c r="I555" s="44"/>
    </row>
    <row r="556" spans="9:9" ht="14.25" customHeight="1">
      <c r="I556" s="44"/>
    </row>
    <row r="557" spans="9:9" ht="14.25" customHeight="1">
      <c r="I557" s="44"/>
    </row>
    <row r="558" spans="9:9" ht="14.25" customHeight="1">
      <c r="I558" s="44"/>
    </row>
    <row r="559" spans="9:9" ht="14.25" customHeight="1">
      <c r="I559" s="44"/>
    </row>
    <row r="560" spans="9:9" ht="14.25" customHeight="1">
      <c r="I560" s="44"/>
    </row>
    <row r="561" spans="9:9" ht="14.25" customHeight="1">
      <c r="I561" s="44"/>
    </row>
    <row r="562" spans="9:9" ht="14.25" customHeight="1">
      <c r="I562" s="44"/>
    </row>
    <row r="563" spans="9:9" ht="14.25" customHeight="1">
      <c r="I563" s="44"/>
    </row>
    <row r="564" spans="9:9" ht="14.25" customHeight="1">
      <c r="I564" s="44"/>
    </row>
    <row r="565" spans="9:9" ht="14.25" customHeight="1">
      <c r="I565" s="44"/>
    </row>
    <row r="566" spans="9:9" ht="14.25" customHeight="1">
      <c r="I566" s="44"/>
    </row>
    <row r="567" spans="9:9" ht="14.25" customHeight="1">
      <c r="I567" s="44"/>
    </row>
    <row r="568" spans="9:9" ht="14.25" customHeight="1">
      <c r="I568" s="44"/>
    </row>
    <row r="569" spans="9:9" ht="14.25" customHeight="1">
      <c r="I569" s="44"/>
    </row>
    <row r="570" spans="9:9" ht="14.25" customHeight="1">
      <c r="I570" s="44"/>
    </row>
    <row r="571" spans="9:9" ht="14.25" customHeight="1">
      <c r="I571" s="44"/>
    </row>
    <row r="572" spans="9:9" ht="14.25" customHeight="1">
      <c r="I572" s="44"/>
    </row>
    <row r="573" spans="9:9" ht="14.25" customHeight="1">
      <c r="I573" s="44"/>
    </row>
    <row r="574" spans="9:9" ht="14.25" customHeight="1">
      <c r="I574" s="44"/>
    </row>
    <row r="575" spans="9:9" ht="14.25" customHeight="1">
      <c r="I575" s="44"/>
    </row>
    <row r="576" spans="9:9" ht="14.25" customHeight="1">
      <c r="I576" s="44"/>
    </row>
    <row r="577" spans="9:9" ht="14.25" customHeight="1">
      <c r="I577" s="44"/>
    </row>
    <row r="578" spans="9:9" ht="14.25" customHeight="1">
      <c r="I578" s="44"/>
    </row>
    <row r="579" spans="9:9" ht="14.25" customHeight="1">
      <c r="I579" s="44"/>
    </row>
    <row r="580" spans="9:9" ht="14.25" customHeight="1">
      <c r="I580" s="44"/>
    </row>
    <row r="581" spans="9:9" ht="14.25" customHeight="1">
      <c r="I581" s="44"/>
    </row>
    <row r="582" spans="9:9" ht="14.25" customHeight="1">
      <c r="I582" s="44"/>
    </row>
    <row r="583" spans="9:9" ht="14.25" customHeight="1">
      <c r="I583" s="44"/>
    </row>
    <row r="584" spans="9:9" ht="14.25" customHeight="1">
      <c r="I584" s="44"/>
    </row>
    <row r="585" spans="9:9" ht="14.25" customHeight="1">
      <c r="I585" s="44"/>
    </row>
    <row r="586" spans="9:9" ht="14.25" customHeight="1">
      <c r="I586" s="44"/>
    </row>
    <row r="587" spans="9:9" ht="14.25" customHeight="1">
      <c r="I587" s="44"/>
    </row>
    <row r="588" spans="9:9" ht="14.25" customHeight="1">
      <c r="I588" s="44"/>
    </row>
    <row r="589" spans="9:9" ht="14.25" customHeight="1">
      <c r="I589" s="44"/>
    </row>
    <row r="590" spans="9:9" ht="14.25" customHeight="1">
      <c r="I590" s="44"/>
    </row>
    <row r="591" spans="9:9" ht="14.25" customHeight="1">
      <c r="I591" s="44"/>
    </row>
    <row r="592" spans="9:9" ht="14.25" customHeight="1">
      <c r="I592" s="44"/>
    </row>
    <row r="593" spans="9:9" ht="14.25" customHeight="1">
      <c r="I593" s="44"/>
    </row>
    <row r="594" spans="9:9" ht="14.25" customHeight="1">
      <c r="I594" s="44"/>
    </row>
    <row r="595" spans="9:9" ht="14.25" customHeight="1">
      <c r="I595" s="44"/>
    </row>
    <row r="596" spans="9:9" ht="14.25" customHeight="1">
      <c r="I596" s="44"/>
    </row>
    <row r="597" spans="9:9" ht="14.25" customHeight="1">
      <c r="I597" s="44"/>
    </row>
    <row r="598" spans="9:9" ht="14.25" customHeight="1">
      <c r="I598" s="44"/>
    </row>
    <row r="599" spans="9:9" ht="14.25" customHeight="1">
      <c r="I599" s="44"/>
    </row>
    <row r="600" spans="9:9" ht="14.25" customHeight="1">
      <c r="I600" s="44"/>
    </row>
    <row r="601" spans="9:9" ht="14.25" customHeight="1">
      <c r="I601" s="44"/>
    </row>
    <row r="602" spans="9:9" ht="14.25" customHeight="1">
      <c r="I602" s="44"/>
    </row>
    <row r="603" spans="9:9" ht="14.25" customHeight="1">
      <c r="I603" s="44"/>
    </row>
    <row r="604" spans="9:9" ht="14.25" customHeight="1">
      <c r="I604" s="44"/>
    </row>
    <row r="605" spans="9:9" ht="14.25" customHeight="1">
      <c r="I605" s="44"/>
    </row>
    <row r="606" spans="9:9" ht="14.25" customHeight="1">
      <c r="I606" s="44"/>
    </row>
    <row r="607" spans="9:9" ht="14.25" customHeight="1">
      <c r="I607" s="44"/>
    </row>
    <row r="608" spans="9:9" ht="14.25" customHeight="1">
      <c r="I608" s="44"/>
    </row>
    <row r="609" spans="9:9" ht="14.25" customHeight="1">
      <c r="I609" s="44"/>
    </row>
    <row r="610" spans="9:9" ht="14.25" customHeight="1">
      <c r="I610" s="44"/>
    </row>
    <row r="611" spans="9:9" ht="14.25" customHeight="1">
      <c r="I611" s="44"/>
    </row>
    <row r="612" spans="9:9" ht="14.25" customHeight="1">
      <c r="I612" s="44"/>
    </row>
    <row r="613" spans="9:9" ht="14.25" customHeight="1">
      <c r="I613" s="44"/>
    </row>
    <row r="614" spans="9:9" ht="14.25" customHeight="1">
      <c r="I614" s="44"/>
    </row>
    <row r="615" spans="9:9" ht="14.25" customHeight="1">
      <c r="I615" s="44"/>
    </row>
    <row r="616" spans="9:9" ht="14.25" customHeight="1">
      <c r="I616" s="44"/>
    </row>
    <row r="617" spans="9:9" ht="14.25" customHeight="1">
      <c r="I617" s="44"/>
    </row>
    <row r="618" spans="9:9" ht="14.25" customHeight="1">
      <c r="I618" s="44"/>
    </row>
    <row r="619" spans="9:9" ht="14.25" customHeight="1">
      <c r="I619" s="44"/>
    </row>
    <row r="620" spans="9:9" ht="14.25" customHeight="1">
      <c r="I620" s="44"/>
    </row>
    <row r="621" spans="9:9" ht="14.25" customHeight="1">
      <c r="I621" s="44"/>
    </row>
    <row r="622" spans="9:9" ht="14.25" customHeight="1">
      <c r="I622" s="44"/>
    </row>
    <row r="623" spans="9:9" ht="14.25" customHeight="1">
      <c r="I623" s="44"/>
    </row>
    <row r="624" spans="9:9" ht="14.25" customHeight="1">
      <c r="I624" s="44"/>
    </row>
    <row r="625" spans="9:9" ht="14.25" customHeight="1">
      <c r="I625" s="44"/>
    </row>
    <row r="626" spans="9:9" ht="14.25" customHeight="1">
      <c r="I626" s="44"/>
    </row>
    <row r="627" spans="9:9" ht="14.25" customHeight="1">
      <c r="I627" s="44"/>
    </row>
    <row r="628" spans="9:9" ht="14.25" customHeight="1">
      <c r="I628" s="44"/>
    </row>
    <row r="629" spans="9:9" ht="14.25" customHeight="1">
      <c r="I629" s="44"/>
    </row>
    <row r="630" spans="9:9" ht="14.25" customHeight="1">
      <c r="I630" s="44"/>
    </row>
    <row r="631" spans="9:9" ht="14.25" customHeight="1">
      <c r="I631" s="44"/>
    </row>
    <row r="632" spans="9:9" ht="14.25" customHeight="1">
      <c r="I632" s="44"/>
    </row>
    <row r="633" spans="9:9" ht="14.25" customHeight="1">
      <c r="I633" s="44"/>
    </row>
    <row r="634" spans="9:9" ht="14.25" customHeight="1">
      <c r="I634" s="44"/>
    </row>
    <row r="635" spans="9:9" ht="14.25" customHeight="1">
      <c r="I635" s="44"/>
    </row>
    <row r="636" spans="9:9" ht="14.25" customHeight="1">
      <c r="I636" s="44"/>
    </row>
    <row r="637" spans="9:9" ht="14.25" customHeight="1">
      <c r="I637" s="44"/>
    </row>
    <row r="638" spans="9:9" ht="14.25" customHeight="1">
      <c r="I638" s="44"/>
    </row>
    <row r="639" spans="9:9" ht="14.25" customHeight="1">
      <c r="I639" s="44"/>
    </row>
    <row r="640" spans="9:9" ht="14.25" customHeight="1">
      <c r="I640" s="44"/>
    </row>
    <row r="641" spans="9:9" ht="14.25" customHeight="1">
      <c r="I641" s="44"/>
    </row>
    <row r="642" spans="9:9" ht="14.25" customHeight="1">
      <c r="I642" s="44"/>
    </row>
    <row r="643" spans="9:9" ht="14.25" customHeight="1">
      <c r="I643" s="44"/>
    </row>
    <row r="644" spans="9:9" ht="14.25" customHeight="1">
      <c r="I644" s="44"/>
    </row>
    <row r="645" spans="9:9" ht="14.25" customHeight="1">
      <c r="I645" s="44"/>
    </row>
    <row r="646" spans="9:9" ht="14.25" customHeight="1">
      <c r="I646" s="44"/>
    </row>
    <row r="647" spans="9:9" ht="14.25" customHeight="1">
      <c r="I647" s="44"/>
    </row>
    <row r="648" spans="9:9" ht="14.25" customHeight="1">
      <c r="I648" s="44"/>
    </row>
    <row r="649" spans="9:9" ht="14.25" customHeight="1">
      <c r="I649" s="44"/>
    </row>
    <row r="650" spans="9:9" ht="14.25" customHeight="1">
      <c r="I650" s="44"/>
    </row>
    <row r="651" spans="9:9" ht="14.25" customHeight="1">
      <c r="I651" s="44"/>
    </row>
    <row r="652" spans="9:9" ht="14.25" customHeight="1">
      <c r="I652" s="44"/>
    </row>
    <row r="653" spans="9:9" ht="14.25" customHeight="1">
      <c r="I653" s="44"/>
    </row>
    <row r="654" spans="9:9" ht="14.25" customHeight="1">
      <c r="I654" s="44"/>
    </row>
    <row r="655" spans="9:9" ht="14.25" customHeight="1">
      <c r="I655" s="44"/>
    </row>
    <row r="656" spans="9:9" ht="14.25" customHeight="1">
      <c r="I656" s="44"/>
    </row>
    <row r="657" spans="9:9" ht="14.25" customHeight="1">
      <c r="I657" s="44"/>
    </row>
    <row r="658" spans="9:9" ht="14.25" customHeight="1">
      <c r="I658" s="44"/>
    </row>
    <row r="659" spans="9:9" ht="14.25" customHeight="1">
      <c r="I659" s="44"/>
    </row>
    <row r="660" spans="9:9" ht="14.25" customHeight="1">
      <c r="I660" s="44"/>
    </row>
    <row r="661" spans="9:9" ht="14.25" customHeight="1">
      <c r="I661" s="44"/>
    </row>
    <row r="662" spans="9:9" ht="14.25" customHeight="1">
      <c r="I662" s="44"/>
    </row>
    <row r="663" spans="9:9" ht="14.25" customHeight="1">
      <c r="I663" s="44"/>
    </row>
    <row r="664" spans="9:9" ht="14.25" customHeight="1">
      <c r="I664" s="44"/>
    </row>
    <row r="665" spans="9:9" ht="14.25" customHeight="1">
      <c r="I665" s="44"/>
    </row>
    <row r="666" spans="9:9" ht="14.25" customHeight="1">
      <c r="I666" s="44"/>
    </row>
    <row r="667" spans="9:9" ht="14.25" customHeight="1">
      <c r="I667" s="44"/>
    </row>
    <row r="668" spans="9:9" ht="14.25" customHeight="1">
      <c r="I668" s="44"/>
    </row>
    <row r="669" spans="9:9" ht="14.25" customHeight="1">
      <c r="I669" s="44"/>
    </row>
    <row r="670" spans="9:9" ht="14.25" customHeight="1">
      <c r="I670" s="44"/>
    </row>
    <row r="671" spans="9:9" ht="14.25" customHeight="1">
      <c r="I671" s="44"/>
    </row>
    <row r="672" spans="9:9" ht="14.25" customHeight="1">
      <c r="I672" s="44"/>
    </row>
    <row r="673" spans="9:9" ht="14.25" customHeight="1">
      <c r="I673" s="44"/>
    </row>
    <row r="674" spans="9:9" ht="14.25" customHeight="1">
      <c r="I674" s="44"/>
    </row>
    <row r="675" spans="9:9" ht="14.25" customHeight="1">
      <c r="I675" s="44"/>
    </row>
    <row r="676" spans="9:9" ht="14.25" customHeight="1">
      <c r="I676" s="44"/>
    </row>
    <row r="677" spans="9:9" ht="14.25" customHeight="1">
      <c r="I677" s="44"/>
    </row>
    <row r="678" spans="9:9" ht="14.25" customHeight="1">
      <c r="I678" s="44"/>
    </row>
    <row r="679" spans="9:9" ht="14.25" customHeight="1">
      <c r="I679" s="44"/>
    </row>
    <row r="680" spans="9:9" ht="14.25" customHeight="1">
      <c r="I680" s="44"/>
    </row>
    <row r="681" spans="9:9" ht="14.25" customHeight="1">
      <c r="I681" s="44"/>
    </row>
    <row r="682" spans="9:9" ht="14.25" customHeight="1">
      <c r="I682" s="44"/>
    </row>
    <row r="683" spans="9:9" ht="14.25" customHeight="1">
      <c r="I683" s="44"/>
    </row>
    <row r="684" spans="9:9" ht="14.25" customHeight="1">
      <c r="I684" s="44"/>
    </row>
    <row r="685" spans="9:9" ht="14.25" customHeight="1">
      <c r="I685" s="44"/>
    </row>
    <row r="686" spans="9:9" ht="14.25" customHeight="1">
      <c r="I686" s="44"/>
    </row>
    <row r="687" spans="9:9" ht="14.25" customHeight="1">
      <c r="I687" s="44"/>
    </row>
    <row r="688" spans="9:9" ht="14.25" customHeight="1">
      <c r="I688" s="44"/>
    </row>
    <row r="689" spans="9:9" ht="14.25" customHeight="1">
      <c r="I689" s="44"/>
    </row>
    <row r="690" spans="9:9" ht="14.25" customHeight="1">
      <c r="I690" s="44"/>
    </row>
    <row r="691" spans="9:9" ht="14.25" customHeight="1">
      <c r="I691" s="44"/>
    </row>
    <row r="692" spans="9:9" ht="14.25" customHeight="1">
      <c r="I692" s="44"/>
    </row>
    <row r="693" spans="9:9" ht="14.25" customHeight="1">
      <c r="I693" s="44"/>
    </row>
    <row r="694" spans="9:9" ht="14.25" customHeight="1">
      <c r="I694" s="44"/>
    </row>
    <row r="695" spans="9:9" ht="14.25" customHeight="1">
      <c r="I695" s="44"/>
    </row>
    <row r="696" spans="9:9" ht="14.25" customHeight="1">
      <c r="I696" s="44"/>
    </row>
    <row r="697" spans="9:9" ht="14.25" customHeight="1">
      <c r="I697" s="44"/>
    </row>
    <row r="698" spans="9:9" ht="14.25" customHeight="1">
      <c r="I698" s="44"/>
    </row>
    <row r="699" spans="9:9" ht="14.25" customHeight="1">
      <c r="I699" s="44"/>
    </row>
    <row r="700" spans="9:9" ht="14.25" customHeight="1">
      <c r="I700" s="44"/>
    </row>
    <row r="701" spans="9:9" ht="14.25" customHeight="1">
      <c r="I701" s="44"/>
    </row>
    <row r="702" spans="9:9" ht="14.25" customHeight="1">
      <c r="I702" s="44"/>
    </row>
    <row r="703" spans="9:9" ht="14.25" customHeight="1">
      <c r="I703" s="44"/>
    </row>
    <row r="704" spans="9:9" ht="14.25" customHeight="1">
      <c r="I704" s="44"/>
    </row>
    <row r="705" spans="9:9" ht="14.25" customHeight="1">
      <c r="I705" s="44"/>
    </row>
    <row r="706" spans="9:9" ht="14.25" customHeight="1">
      <c r="I706" s="44"/>
    </row>
    <row r="707" spans="9:9" ht="14.25" customHeight="1">
      <c r="I707" s="44"/>
    </row>
    <row r="708" spans="9:9" ht="14.25" customHeight="1">
      <c r="I708" s="44"/>
    </row>
    <row r="709" spans="9:9" ht="14.25" customHeight="1">
      <c r="I709" s="44"/>
    </row>
    <row r="710" spans="9:9" ht="14.25" customHeight="1">
      <c r="I710" s="44"/>
    </row>
    <row r="711" spans="9:9" ht="14.25" customHeight="1">
      <c r="I711" s="44"/>
    </row>
    <row r="712" spans="9:9" ht="14.25" customHeight="1">
      <c r="I712" s="44"/>
    </row>
    <row r="713" spans="9:9" ht="14.25" customHeight="1">
      <c r="I713" s="44"/>
    </row>
    <row r="714" spans="9:9" ht="14.25" customHeight="1">
      <c r="I714" s="44"/>
    </row>
    <row r="715" spans="9:9" ht="14.25" customHeight="1">
      <c r="I715" s="44"/>
    </row>
    <row r="716" spans="9:9" ht="14.25" customHeight="1">
      <c r="I716" s="44"/>
    </row>
    <row r="717" spans="9:9" ht="14.25" customHeight="1">
      <c r="I717" s="44"/>
    </row>
    <row r="718" spans="9:9" ht="14.25" customHeight="1">
      <c r="I718" s="44"/>
    </row>
    <row r="719" spans="9:9" ht="14.25" customHeight="1">
      <c r="I719" s="44"/>
    </row>
    <row r="720" spans="9:9" ht="14.25" customHeight="1">
      <c r="I720" s="44"/>
    </row>
    <row r="721" spans="9:9" ht="14.25" customHeight="1">
      <c r="I721" s="44"/>
    </row>
    <row r="722" spans="9:9" ht="14.25" customHeight="1">
      <c r="I722" s="44"/>
    </row>
    <row r="723" spans="9:9" ht="14.25" customHeight="1">
      <c r="I723" s="44"/>
    </row>
    <row r="724" spans="9:9" ht="14.25" customHeight="1">
      <c r="I724" s="44"/>
    </row>
    <row r="725" spans="9:9" ht="14.25" customHeight="1">
      <c r="I725" s="44"/>
    </row>
    <row r="726" spans="9:9" ht="14.25" customHeight="1">
      <c r="I726" s="44"/>
    </row>
    <row r="727" spans="9:9" ht="14.25" customHeight="1">
      <c r="I727" s="44"/>
    </row>
    <row r="728" spans="9:9" ht="14.25" customHeight="1">
      <c r="I728" s="44"/>
    </row>
    <row r="729" spans="9:9" ht="14.25" customHeight="1">
      <c r="I729" s="44"/>
    </row>
    <row r="730" spans="9:9" ht="14.25" customHeight="1">
      <c r="I730" s="44"/>
    </row>
    <row r="731" spans="9:9" ht="14.25" customHeight="1">
      <c r="I731" s="44"/>
    </row>
    <row r="732" spans="9:9" ht="14.25" customHeight="1">
      <c r="I732" s="44"/>
    </row>
    <row r="733" spans="9:9" ht="14.25" customHeight="1">
      <c r="I733" s="44"/>
    </row>
    <row r="734" spans="9:9" ht="14.25" customHeight="1">
      <c r="I734" s="44"/>
    </row>
    <row r="735" spans="9:9" ht="14.25" customHeight="1">
      <c r="I735" s="44"/>
    </row>
    <row r="736" spans="9:9" ht="14.25" customHeight="1">
      <c r="I736" s="44"/>
    </row>
    <row r="737" spans="9:9" ht="14.25" customHeight="1">
      <c r="I737" s="44"/>
    </row>
    <row r="738" spans="9:9" ht="14.25" customHeight="1">
      <c r="I738" s="44"/>
    </row>
    <row r="739" spans="9:9" ht="14.25" customHeight="1">
      <c r="I739" s="44"/>
    </row>
    <row r="740" spans="9:9" ht="14.25" customHeight="1">
      <c r="I740" s="44"/>
    </row>
    <row r="741" spans="9:9" ht="14.25" customHeight="1">
      <c r="I741" s="44"/>
    </row>
    <row r="742" spans="9:9" ht="14.25" customHeight="1">
      <c r="I742" s="44"/>
    </row>
    <row r="743" spans="9:9" ht="14.25" customHeight="1">
      <c r="I743" s="44"/>
    </row>
    <row r="744" spans="9:9" ht="14.25" customHeight="1">
      <c r="I744" s="44"/>
    </row>
    <row r="745" spans="9:9" ht="14.25" customHeight="1">
      <c r="I745" s="44"/>
    </row>
    <row r="746" spans="9:9" ht="14.25" customHeight="1">
      <c r="I746" s="44"/>
    </row>
    <row r="747" spans="9:9" ht="14.25" customHeight="1">
      <c r="I747" s="44"/>
    </row>
    <row r="748" spans="9:9" ht="14.25" customHeight="1">
      <c r="I748" s="44"/>
    </row>
    <row r="749" spans="9:9" ht="14.25" customHeight="1">
      <c r="I749" s="44"/>
    </row>
    <row r="750" spans="9:9" ht="14.25" customHeight="1">
      <c r="I750" s="44"/>
    </row>
    <row r="751" spans="9:9" ht="14.25" customHeight="1">
      <c r="I751" s="44"/>
    </row>
    <row r="752" spans="9:9" ht="14.25" customHeight="1">
      <c r="I752" s="44"/>
    </row>
    <row r="753" spans="9:9" ht="14.25" customHeight="1">
      <c r="I753" s="44"/>
    </row>
    <row r="754" spans="9:9" ht="14.25" customHeight="1">
      <c r="I754" s="44"/>
    </row>
    <row r="755" spans="9:9" ht="14.25" customHeight="1">
      <c r="I755" s="44"/>
    </row>
    <row r="756" spans="9:9" ht="14.25" customHeight="1">
      <c r="I756" s="44"/>
    </row>
    <row r="757" spans="9:9" ht="14.25" customHeight="1">
      <c r="I757" s="44"/>
    </row>
    <row r="758" spans="9:9" ht="14.25" customHeight="1">
      <c r="I758" s="44"/>
    </row>
    <row r="759" spans="9:9" ht="14.25" customHeight="1">
      <c r="I759" s="44"/>
    </row>
    <row r="760" spans="9:9" ht="14.25" customHeight="1">
      <c r="I760" s="44"/>
    </row>
    <row r="761" spans="9:9" ht="14.25" customHeight="1">
      <c r="I761" s="44"/>
    </row>
    <row r="762" spans="9:9" ht="14.25" customHeight="1">
      <c r="I762" s="44"/>
    </row>
    <row r="763" spans="9:9" ht="14.25" customHeight="1">
      <c r="I763" s="44"/>
    </row>
    <row r="764" spans="9:9" ht="14.25" customHeight="1">
      <c r="I764" s="44"/>
    </row>
    <row r="765" spans="9:9" ht="14.25" customHeight="1">
      <c r="I765" s="44"/>
    </row>
    <row r="766" spans="9:9" ht="14.25" customHeight="1">
      <c r="I766" s="44"/>
    </row>
    <row r="767" spans="9:9" ht="14.25" customHeight="1">
      <c r="I767" s="44"/>
    </row>
    <row r="768" spans="9:9" ht="14.25" customHeight="1">
      <c r="I768" s="44"/>
    </row>
    <row r="769" spans="9:9" ht="14.25" customHeight="1">
      <c r="I769" s="44"/>
    </row>
    <row r="770" spans="9:9" ht="14.25" customHeight="1">
      <c r="I770" s="44"/>
    </row>
    <row r="771" spans="9:9" ht="14.25" customHeight="1">
      <c r="I771" s="44"/>
    </row>
    <row r="772" spans="9:9" ht="14.25" customHeight="1">
      <c r="I772" s="44"/>
    </row>
    <row r="773" spans="9:9" ht="14.25" customHeight="1">
      <c r="I773" s="44"/>
    </row>
    <row r="774" spans="9:9" ht="14.25" customHeight="1">
      <c r="I774" s="44"/>
    </row>
    <row r="775" spans="9:9" ht="14.25" customHeight="1">
      <c r="I775" s="44"/>
    </row>
    <row r="776" spans="9:9" ht="14.25" customHeight="1">
      <c r="I776" s="44"/>
    </row>
    <row r="777" spans="9:9" ht="14.25" customHeight="1">
      <c r="I777" s="44"/>
    </row>
    <row r="778" spans="9:9" ht="14.25" customHeight="1">
      <c r="I778" s="44"/>
    </row>
    <row r="779" spans="9:9" ht="14.25" customHeight="1">
      <c r="I779" s="44"/>
    </row>
    <row r="780" spans="9:9" ht="14.25" customHeight="1">
      <c r="I780" s="44"/>
    </row>
    <row r="781" spans="9:9" ht="14.25" customHeight="1">
      <c r="I781" s="44"/>
    </row>
    <row r="782" spans="9:9" ht="14.25" customHeight="1">
      <c r="I782" s="44"/>
    </row>
    <row r="783" spans="9:9" ht="14.25" customHeight="1">
      <c r="I783" s="44"/>
    </row>
    <row r="784" spans="9:9" ht="14.25" customHeight="1">
      <c r="I784" s="44"/>
    </row>
    <row r="785" spans="9:9" ht="14.25" customHeight="1">
      <c r="I785" s="44"/>
    </row>
    <row r="786" spans="9:9" ht="14.25" customHeight="1">
      <c r="I786" s="44"/>
    </row>
    <row r="787" spans="9:9" ht="14.25" customHeight="1">
      <c r="I787" s="44"/>
    </row>
    <row r="788" spans="9:9" ht="14.25" customHeight="1">
      <c r="I788" s="44"/>
    </row>
    <row r="789" spans="9:9" ht="14.25" customHeight="1">
      <c r="I789" s="44"/>
    </row>
    <row r="790" spans="9:9" ht="14.25" customHeight="1">
      <c r="I790" s="44"/>
    </row>
    <row r="791" spans="9:9" ht="14.25" customHeight="1">
      <c r="I791" s="44"/>
    </row>
    <row r="792" spans="9:9" ht="14.25" customHeight="1">
      <c r="I792" s="44"/>
    </row>
    <row r="793" spans="9:9" ht="14.25" customHeight="1">
      <c r="I793" s="44"/>
    </row>
    <row r="794" spans="9:9" ht="14.25" customHeight="1">
      <c r="I794" s="44"/>
    </row>
    <row r="795" spans="9:9" ht="14.25" customHeight="1">
      <c r="I795" s="44"/>
    </row>
    <row r="796" spans="9:9" ht="14.25" customHeight="1">
      <c r="I796" s="44"/>
    </row>
    <row r="797" spans="9:9" ht="14.25" customHeight="1">
      <c r="I797" s="44"/>
    </row>
    <row r="798" spans="9:9" ht="14.25" customHeight="1">
      <c r="I798" s="44"/>
    </row>
    <row r="799" spans="9:9" ht="14.25" customHeight="1">
      <c r="I799" s="44"/>
    </row>
    <row r="800" spans="9:9" ht="14.25" customHeight="1">
      <c r="I800" s="44"/>
    </row>
    <row r="801" spans="9:9" ht="14.25" customHeight="1">
      <c r="I801" s="44"/>
    </row>
    <row r="802" spans="9:9" ht="14.25" customHeight="1">
      <c r="I802" s="44"/>
    </row>
    <row r="803" spans="9:9" ht="14.25" customHeight="1">
      <c r="I803" s="44"/>
    </row>
    <row r="804" spans="9:9" ht="14.25" customHeight="1">
      <c r="I804" s="44"/>
    </row>
    <row r="805" spans="9:9" ht="14.25" customHeight="1">
      <c r="I805" s="44"/>
    </row>
    <row r="806" spans="9:9" ht="14.25" customHeight="1">
      <c r="I806" s="44"/>
    </row>
    <row r="807" spans="9:9" ht="14.25" customHeight="1">
      <c r="I807" s="44"/>
    </row>
    <row r="808" spans="9:9" ht="14.25" customHeight="1">
      <c r="I808" s="44"/>
    </row>
    <row r="809" spans="9:9" ht="14.25" customHeight="1">
      <c r="I809" s="44"/>
    </row>
    <row r="810" spans="9:9" ht="14.25" customHeight="1">
      <c r="I810" s="44"/>
    </row>
    <row r="811" spans="9:9" ht="14.25" customHeight="1">
      <c r="I811" s="44"/>
    </row>
    <row r="812" spans="9:9" ht="14.25" customHeight="1">
      <c r="I812" s="44"/>
    </row>
    <row r="813" spans="9:9" ht="14.25" customHeight="1">
      <c r="I813" s="44"/>
    </row>
    <row r="814" spans="9:9" ht="14.25" customHeight="1">
      <c r="I814" s="44"/>
    </row>
    <row r="815" spans="9:9" ht="14.25" customHeight="1">
      <c r="I815" s="44"/>
    </row>
    <row r="816" spans="9:9" ht="14.25" customHeight="1">
      <c r="I816" s="44"/>
    </row>
    <row r="817" spans="9:9" ht="14.25" customHeight="1">
      <c r="I817" s="44"/>
    </row>
    <row r="818" spans="9:9" ht="14.25" customHeight="1">
      <c r="I818" s="44"/>
    </row>
    <row r="819" spans="9:9" ht="14.25" customHeight="1">
      <c r="I819" s="44"/>
    </row>
    <row r="820" spans="9:9" ht="14.25" customHeight="1">
      <c r="I820" s="44"/>
    </row>
    <row r="821" spans="9:9" ht="14.25" customHeight="1">
      <c r="I821" s="44"/>
    </row>
    <row r="822" spans="9:9" ht="14.25" customHeight="1">
      <c r="I822" s="44"/>
    </row>
    <row r="823" spans="9:9" ht="14.25" customHeight="1">
      <c r="I823" s="44"/>
    </row>
    <row r="824" spans="9:9" ht="14.25" customHeight="1">
      <c r="I824" s="44"/>
    </row>
    <row r="825" spans="9:9" ht="14.25" customHeight="1">
      <c r="I825" s="44"/>
    </row>
    <row r="826" spans="9:9" ht="14.25" customHeight="1">
      <c r="I826" s="44"/>
    </row>
    <row r="827" spans="9:9" ht="14.25" customHeight="1">
      <c r="I827" s="44"/>
    </row>
    <row r="828" spans="9:9" ht="14.25" customHeight="1">
      <c r="I828" s="44"/>
    </row>
    <row r="829" spans="9:9" ht="14.25" customHeight="1">
      <c r="I829" s="44"/>
    </row>
    <row r="830" spans="9:9" ht="14.25" customHeight="1">
      <c r="I830" s="44"/>
    </row>
    <row r="831" spans="9:9" ht="14.25" customHeight="1">
      <c r="I831" s="44"/>
    </row>
    <row r="832" spans="9:9" ht="14.25" customHeight="1">
      <c r="I832" s="44"/>
    </row>
    <row r="833" spans="9:9" ht="14.25" customHeight="1">
      <c r="I833" s="44"/>
    </row>
    <row r="834" spans="9:9" ht="14.25" customHeight="1">
      <c r="I834" s="44"/>
    </row>
    <row r="835" spans="9:9" ht="14.25" customHeight="1">
      <c r="I835" s="44"/>
    </row>
    <row r="836" spans="9:9" ht="14.25" customHeight="1">
      <c r="I836" s="44"/>
    </row>
    <row r="837" spans="9:9" ht="14.25" customHeight="1">
      <c r="I837" s="44"/>
    </row>
    <row r="838" spans="9:9" ht="14.25" customHeight="1">
      <c r="I838" s="44"/>
    </row>
    <row r="839" spans="9:9" ht="14.25" customHeight="1">
      <c r="I839" s="44"/>
    </row>
    <row r="840" spans="9:9" ht="14.25" customHeight="1">
      <c r="I840" s="44"/>
    </row>
    <row r="841" spans="9:9" ht="14.25" customHeight="1">
      <c r="I841" s="44"/>
    </row>
    <row r="842" spans="9:9" ht="14.25" customHeight="1">
      <c r="I842" s="44"/>
    </row>
    <row r="843" spans="9:9" ht="14.25" customHeight="1">
      <c r="I843" s="44"/>
    </row>
    <row r="844" spans="9:9" ht="14.25" customHeight="1">
      <c r="I844" s="44"/>
    </row>
    <row r="845" spans="9:9" ht="14.25" customHeight="1">
      <c r="I845" s="44"/>
    </row>
    <row r="846" spans="9:9" ht="14.25" customHeight="1">
      <c r="I846" s="44"/>
    </row>
    <row r="847" spans="9:9" ht="14.25" customHeight="1">
      <c r="I847" s="44"/>
    </row>
    <row r="848" spans="9:9" ht="14.25" customHeight="1">
      <c r="I848" s="44"/>
    </row>
    <row r="849" spans="9:9" ht="14.25" customHeight="1">
      <c r="I849" s="44"/>
    </row>
    <row r="850" spans="9:9" ht="14.25" customHeight="1">
      <c r="I850" s="44"/>
    </row>
    <row r="851" spans="9:9" ht="14.25" customHeight="1">
      <c r="I851" s="44"/>
    </row>
    <row r="852" spans="9:9" ht="14.25" customHeight="1">
      <c r="I852" s="44"/>
    </row>
    <row r="853" spans="9:9" ht="14.25" customHeight="1">
      <c r="I853" s="44"/>
    </row>
    <row r="854" spans="9:9" ht="14.25" customHeight="1">
      <c r="I854" s="44"/>
    </row>
    <row r="855" spans="9:9" ht="14.25" customHeight="1">
      <c r="I855" s="44"/>
    </row>
    <row r="856" spans="9:9" ht="14.25" customHeight="1">
      <c r="I856" s="44"/>
    </row>
    <row r="857" spans="9:9" ht="14.25" customHeight="1">
      <c r="I857" s="44"/>
    </row>
    <row r="858" spans="9:9" ht="14.25" customHeight="1">
      <c r="I858" s="44"/>
    </row>
    <row r="859" spans="9:9" ht="14.25" customHeight="1">
      <c r="I859" s="44"/>
    </row>
    <row r="860" spans="9:9" ht="14.25" customHeight="1">
      <c r="I860" s="44"/>
    </row>
    <row r="861" spans="9:9" ht="14.25" customHeight="1">
      <c r="I861" s="44"/>
    </row>
    <row r="862" spans="9:9" ht="14.25" customHeight="1">
      <c r="I862" s="44"/>
    </row>
    <row r="863" spans="9:9" ht="14.25" customHeight="1">
      <c r="I863" s="44"/>
    </row>
    <row r="864" spans="9:9" ht="14.25" customHeight="1">
      <c r="I864" s="44"/>
    </row>
    <row r="865" spans="9:9" ht="14.25" customHeight="1">
      <c r="I865" s="44"/>
    </row>
    <row r="866" spans="9:9" ht="14.25" customHeight="1">
      <c r="I866" s="44"/>
    </row>
    <row r="867" spans="9:9" ht="14.25" customHeight="1">
      <c r="I867" s="44"/>
    </row>
    <row r="868" spans="9:9" ht="14.25" customHeight="1">
      <c r="I868" s="44"/>
    </row>
    <row r="869" spans="9:9" ht="14.25" customHeight="1">
      <c r="I869" s="44"/>
    </row>
    <row r="870" spans="9:9" ht="14.25" customHeight="1">
      <c r="I870" s="44"/>
    </row>
    <row r="871" spans="9:9" ht="14.25" customHeight="1">
      <c r="I871" s="44"/>
    </row>
    <row r="872" spans="9:9" ht="14.25" customHeight="1">
      <c r="I872" s="44"/>
    </row>
    <row r="873" spans="9:9" ht="14.25" customHeight="1">
      <c r="I873" s="44"/>
    </row>
    <row r="874" spans="9:9" ht="14.25" customHeight="1">
      <c r="I874" s="44"/>
    </row>
    <row r="875" spans="9:9" ht="14.25" customHeight="1">
      <c r="I875" s="44"/>
    </row>
    <row r="876" spans="9:9" ht="14.25" customHeight="1">
      <c r="I876" s="44"/>
    </row>
    <row r="877" spans="9:9" ht="14.25" customHeight="1">
      <c r="I877" s="44"/>
    </row>
    <row r="878" spans="9:9" ht="14.25" customHeight="1">
      <c r="I878" s="44"/>
    </row>
    <row r="879" spans="9:9" ht="14.25" customHeight="1">
      <c r="I879" s="44"/>
    </row>
    <row r="880" spans="9:9" ht="14.25" customHeight="1">
      <c r="I880" s="44"/>
    </row>
    <row r="881" spans="9:9" ht="14.25" customHeight="1">
      <c r="I881" s="44"/>
    </row>
    <row r="882" spans="9:9" ht="14.25" customHeight="1">
      <c r="I882" s="44"/>
    </row>
    <row r="883" spans="9:9" ht="14.25" customHeight="1">
      <c r="I883" s="44"/>
    </row>
    <row r="884" spans="9:9" ht="14.25" customHeight="1">
      <c r="I884" s="44"/>
    </row>
    <row r="885" spans="9:9" ht="14.25" customHeight="1">
      <c r="I885" s="44"/>
    </row>
    <row r="886" spans="9:9" ht="14.25" customHeight="1">
      <c r="I886" s="44"/>
    </row>
    <row r="887" spans="9:9" ht="14.25" customHeight="1">
      <c r="I887" s="44"/>
    </row>
    <row r="888" spans="9:9" ht="14.25" customHeight="1">
      <c r="I888" s="44"/>
    </row>
    <row r="889" spans="9:9" ht="14.25" customHeight="1">
      <c r="I889" s="44"/>
    </row>
    <row r="890" spans="9:9" ht="14.25" customHeight="1">
      <c r="I890" s="44"/>
    </row>
    <row r="891" spans="9:9" ht="14.25" customHeight="1">
      <c r="I891" s="44"/>
    </row>
    <row r="892" spans="9:9" ht="14.25" customHeight="1">
      <c r="I892" s="44"/>
    </row>
    <row r="893" spans="9:9" ht="14.25" customHeight="1">
      <c r="I893" s="44"/>
    </row>
    <row r="894" spans="9:9" ht="14.25" customHeight="1">
      <c r="I894" s="44"/>
    </row>
    <row r="895" spans="9:9" ht="14.25" customHeight="1">
      <c r="I895" s="44"/>
    </row>
    <row r="896" spans="9:9" ht="14.25" customHeight="1">
      <c r="I896" s="44"/>
    </row>
    <row r="897" spans="9:9" ht="14.25" customHeight="1">
      <c r="I897" s="44"/>
    </row>
    <row r="898" spans="9:9" ht="14.25" customHeight="1">
      <c r="I898" s="44"/>
    </row>
    <row r="899" spans="9:9" ht="14.25" customHeight="1">
      <c r="I899" s="44"/>
    </row>
    <row r="900" spans="9:9" ht="14.25" customHeight="1">
      <c r="I900" s="44"/>
    </row>
    <row r="901" spans="9:9" ht="14.25" customHeight="1">
      <c r="I901" s="44"/>
    </row>
    <row r="902" spans="9:9" ht="14.25" customHeight="1">
      <c r="I902" s="44"/>
    </row>
    <row r="903" spans="9:9" ht="14.25" customHeight="1">
      <c r="I903" s="44"/>
    </row>
    <row r="904" spans="9:9" ht="14.25" customHeight="1">
      <c r="I904" s="44"/>
    </row>
    <row r="905" spans="9:9" ht="14.25" customHeight="1">
      <c r="I905" s="44"/>
    </row>
    <row r="906" spans="9:9" ht="14.25" customHeight="1">
      <c r="I906" s="44"/>
    </row>
    <row r="907" spans="9:9" ht="14.25" customHeight="1">
      <c r="I907" s="44"/>
    </row>
    <row r="908" spans="9:9" ht="14.25" customHeight="1">
      <c r="I908" s="44"/>
    </row>
    <row r="909" spans="9:9" ht="14.25" customHeight="1">
      <c r="I909" s="44"/>
    </row>
    <row r="910" spans="9:9" ht="14.25" customHeight="1">
      <c r="I910" s="44"/>
    </row>
    <row r="911" spans="9:9" ht="14.25" customHeight="1">
      <c r="I911" s="44"/>
    </row>
    <row r="912" spans="9:9" ht="14.25" customHeight="1">
      <c r="I912" s="44"/>
    </row>
    <row r="913" spans="9:9" ht="14.25" customHeight="1">
      <c r="I913" s="44"/>
    </row>
    <row r="914" spans="9:9" ht="14.25" customHeight="1">
      <c r="I914" s="44"/>
    </row>
    <row r="915" spans="9:9" ht="14.25" customHeight="1">
      <c r="I915" s="44"/>
    </row>
    <row r="916" spans="9:9" ht="14.25" customHeight="1">
      <c r="I916" s="44"/>
    </row>
    <row r="917" spans="9:9" ht="14.25" customHeight="1">
      <c r="I917" s="44"/>
    </row>
    <row r="918" spans="9:9" ht="14.25" customHeight="1">
      <c r="I918" s="44"/>
    </row>
    <row r="919" spans="9:9" ht="14.25" customHeight="1">
      <c r="I919" s="44"/>
    </row>
    <row r="920" spans="9:9" ht="14.25" customHeight="1">
      <c r="I920" s="44"/>
    </row>
    <row r="921" spans="9:9" ht="14.25" customHeight="1">
      <c r="I921" s="44"/>
    </row>
    <row r="922" spans="9:9" ht="14.25" customHeight="1">
      <c r="I922" s="44"/>
    </row>
    <row r="923" spans="9:9" ht="14.25" customHeight="1">
      <c r="I923" s="44"/>
    </row>
    <row r="924" spans="9:9" ht="14.25" customHeight="1">
      <c r="I924" s="44"/>
    </row>
    <row r="925" spans="9:9" ht="14.25" customHeight="1">
      <c r="I925" s="44"/>
    </row>
    <row r="926" spans="9:9" ht="14.25" customHeight="1">
      <c r="I926" s="44"/>
    </row>
    <row r="927" spans="9:9" ht="14.25" customHeight="1">
      <c r="I927" s="44"/>
    </row>
    <row r="928" spans="9:9" ht="14.25" customHeight="1">
      <c r="I928" s="44"/>
    </row>
    <row r="929" spans="9:9" ht="14.25" customHeight="1">
      <c r="I929" s="44"/>
    </row>
    <row r="930" spans="9:9" ht="14.25" customHeight="1">
      <c r="I930" s="44"/>
    </row>
    <row r="931" spans="9:9" ht="14.25" customHeight="1">
      <c r="I931" s="44"/>
    </row>
    <row r="932" spans="9:9" ht="14.25" customHeight="1">
      <c r="I932" s="44"/>
    </row>
    <row r="933" spans="9:9" ht="14.25" customHeight="1">
      <c r="I933" s="44"/>
    </row>
    <row r="934" spans="9:9" ht="14.25" customHeight="1">
      <c r="I934" s="44"/>
    </row>
    <row r="935" spans="9:9" ht="14.25" customHeight="1">
      <c r="I935" s="44"/>
    </row>
    <row r="936" spans="9:9" ht="14.25" customHeight="1">
      <c r="I936" s="44"/>
    </row>
    <row r="937" spans="9:9" ht="14.25" customHeight="1">
      <c r="I937" s="44"/>
    </row>
    <row r="938" spans="9:9" ht="14.25" customHeight="1">
      <c r="I938" s="44"/>
    </row>
    <row r="939" spans="9:9" ht="14.25" customHeight="1">
      <c r="I939" s="44"/>
    </row>
    <row r="940" spans="9:9" ht="14.25" customHeight="1">
      <c r="I940" s="44"/>
    </row>
    <row r="941" spans="9:9" ht="14.25" customHeight="1">
      <c r="I941" s="44"/>
    </row>
    <row r="942" spans="9:9" ht="14.25" customHeight="1">
      <c r="I942" s="44"/>
    </row>
    <row r="943" spans="9:9" ht="14.25" customHeight="1">
      <c r="I943" s="44"/>
    </row>
    <row r="944" spans="9:9" ht="14.25" customHeight="1">
      <c r="I944" s="44"/>
    </row>
    <row r="945" spans="9:9" ht="14.25" customHeight="1">
      <c r="I945" s="44"/>
    </row>
    <row r="946" spans="9:9" ht="14.25" customHeight="1">
      <c r="I946" s="44"/>
    </row>
    <row r="947" spans="9:9" ht="14.25" customHeight="1">
      <c r="I947" s="44"/>
    </row>
    <row r="948" spans="9:9" ht="14.25" customHeight="1">
      <c r="I948" s="44"/>
    </row>
    <row r="949" spans="9:9" ht="14.25" customHeight="1">
      <c r="I949" s="44"/>
    </row>
    <row r="950" spans="9:9" ht="14.25" customHeight="1">
      <c r="I950" s="44"/>
    </row>
    <row r="951" spans="9:9" ht="14.25" customHeight="1">
      <c r="I951" s="44"/>
    </row>
    <row r="952" spans="9:9" ht="14.25" customHeight="1">
      <c r="I952" s="44"/>
    </row>
    <row r="953" spans="9:9" ht="14.25" customHeight="1">
      <c r="I953" s="44"/>
    </row>
    <row r="954" spans="9:9" ht="14.25" customHeight="1">
      <c r="I954" s="44"/>
    </row>
    <row r="955" spans="9:9" ht="14.25" customHeight="1">
      <c r="I955" s="44"/>
    </row>
    <row r="956" spans="9:9" ht="14.25" customHeight="1">
      <c r="I956" s="44"/>
    </row>
    <row r="957" spans="9:9" ht="14.25" customHeight="1">
      <c r="I957" s="44"/>
    </row>
    <row r="958" spans="9:9" ht="14.25" customHeight="1">
      <c r="I958" s="44"/>
    </row>
    <row r="959" spans="9:9" ht="14.25" customHeight="1">
      <c r="I959" s="44"/>
    </row>
    <row r="960" spans="9:9" ht="14.25" customHeight="1">
      <c r="I960" s="44"/>
    </row>
    <row r="961" spans="9:9" ht="14.25" customHeight="1">
      <c r="I961" s="44"/>
    </row>
    <row r="962" spans="9:9" ht="14.25" customHeight="1">
      <c r="I962" s="44"/>
    </row>
    <row r="963" spans="9:9" ht="14.25" customHeight="1">
      <c r="I963" s="44"/>
    </row>
    <row r="964" spans="9:9" ht="14.25" customHeight="1">
      <c r="I964" s="44"/>
    </row>
    <row r="965" spans="9:9" ht="14.25" customHeight="1">
      <c r="I965" s="44"/>
    </row>
    <row r="966" spans="9:9" ht="14.25" customHeight="1">
      <c r="I966" s="44"/>
    </row>
    <row r="967" spans="9:9" ht="14.25" customHeight="1">
      <c r="I967" s="44"/>
    </row>
    <row r="968" spans="9:9" ht="14.25" customHeight="1">
      <c r="I968" s="44"/>
    </row>
    <row r="969" spans="9:9" ht="14.25" customHeight="1">
      <c r="I969" s="44"/>
    </row>
    <row r="970" spans="9:9" ht="14.25" customHeight="1">
      <c r="I970" s="44"/>
    </row>
    <row r="971" spans="9:9" ht="14.25" customHeight="1">
      <c r="I971" s="44"/>
    </row>
    <row r="972" spans="9:9" ht="14.25" customHeight="1">
      <c r="I972" s="44"/>
    </row>
    <row r="973" spans="9:9" ht="14.25" customHeight="1">
      <c r="I973" s="44"/>
    </row>
    <row r="974" spans="9:9" ht="14.25" customHeight="1">
      <c r="I974" s="44"/>
    </row>
    <row r="975" spans="9:9" ht="14.25" customHeight="1">
      <c r="I975" s="44"/>
    </row>
    <row r="976" spans="9:9" ht="14.25" customHeight="1">
      <c r="I976" s="44"/>
    </row>
    <row r="977" spans="9:9" ht="14.25" customHeight="1">
      <c r="I977" s="44"/>
    </row>
    <row r="978" spans="9:9" ht="14.25" customHeight="1">
      <c r="I978" s="44"/>
    </row>
    <row r="979" spans="9:9" ht="14.25" customHeight="1">
      <c r="I979" s="44"/>
    </row>
    <row r="980" spans="9:9" ht="14.25" customHeight="1">
      <c r="I980" s="44"/>
    </row>
    <row r="981" spans="9:9" ht="14.25" customHeight="1">
      <c r="I981" s="44"/>
    </row>
    <row r="982" spans="9:9" ht="14.25" customHeight="1">
      <c r="I982" s="44"/>
    </row>
    <row r="983" spans="9:9" ht="14.25" customHeight="1">
      <c r="I983" s="44"/>
    </row>
    <row r="984" spans="9:9" ht="14.25" customHeight="1">
      <c r="I984" s="44"/>
    </row>
    <row r="985" spans="9:9" ht="14.25" customHeight="1">
      <c r="I985" s="44"/>
    </row>
    <row r="986" spans="9:9" ht="14.25" customHeight="1">
      <c r="I986" s="44"/>
    </row>
    <row r="987" spans="9:9" ht="14.25" customHeight="1">
      <c r="I987" s="44"/>
    </row>
    <row r="988" spans="9:9" ht="14.25" customHeight="1">
      <c r="I988" s="44"/>
    </row>
    <row r="989" spans="9:9" ht="14.25" customHeight="1">
      <c r="I989" s="44"/>
    </row>
    <row r="990" spans="9:9" ht="14.25" customHeight="1">
      <c r="I990" s="44"/>
    </row>
    <row r="991" spans="9:9" ht="14.25" customHeight="1">
      <c r="I991" s="44"/>
    </row>
    <row r="992" spans="9:9" ht="14.25" customHeight="1">
      <c r="I992" s="44"/>
    </row>
    <row r="993" spans="9:9" ht="14.25" customHeight="1">
      <c r="I993" s="44"/>
    </row>
    <row r="994" spans="9:9" ht="14.25" customHeight="1">
      <c r="I994" s="44"/>
    </row>
    <row r="995" spans="9:9" ht="14.25" customHeight="1">
      <c r="I995" s="44"/>
    </row>
    <row r="996" spans="9:9" ht="14.25" customHeight="1">
      <c r="I996" s="44"/>
    </row>
    <row r="997" spans="9:9" ht="14.25" customHeight="1">
      <c r="I997" s="44"/>
    </row>
    <row r="998" spans="9:9" ht="14.25" customHeight="1">
      <c r="I998" s="44"/>
    </row>
    <row r="999" spans="9:9" ht="14.25" customHeight="1">
      <c r="I999" s="44"/>
    </row>
    <row r="1000" spans="9:9" ht="14.25" customHeight="1">
      <c r="I1000" s="44"/>
    </row>
    <row r="1001" spans="9:9" ht="14.25" customHeight="1">
      <c r="I1001" s="44"/>
    </row>
    <row r="1002" spans="9:9" ht="14.25" customHeight="1">
      <c r="I1002" s="44"/>
    </row>
    <row r="1003" spans="9:9" ht="14.25" customHeight="1">
      <c r="I1003" s="44"/>
    </row>
  </sheetData>
  <mergeCells count="74">
    <mergeCell ref="H13:H15"/>
    <mergeCell ref="I13:I15"/>
    <mergeCell ref="A13:A15"/>
    <mergeCell ref="B13:B15"/>
    <mergeCell ref="C13:C15"/>
    <mergeCell ref="D13:D15"/>
    <mergeCell ref="E13:E15"/>
    <mergeCell ref="F13:F15"/>
    <mergeCell ref="G13:G15"/>
    <mergeCell ref="I28:I30"/>
    <mergeCell ref="E25:E27"/>
    <mergeCell ref="C16:C18"/>
    <mergeCell ref="D16:D18"/>
    <mergeCell ref="A16:A21"/>
    <mergeCell ref="B16:B21"/>
    <mergeCell ref="H25:H27"/>
    <mergeCell ref="A25:A27"/>
    <mergeCell ref="B25:B27"/>
    <mergeCell ref="D22:D24"/>
    <mergeCell ref="E16:E24"/>
    <mergeCell ref="F16:F24"/>
    <mergeCell ref="G16:G24"/>
    <mergeCell ref="H16:H24"/>
    <mergeCell ref="D28:D30"/>
    <mergeCell ref="E28:E30"/>
    <mergeCell ref="F28:F30"/>
    <mergeCell ref="G28:G30"/>
    <mergeCell ref="H28:H30"/>
    <mergeCell ref="A28:A30"/>
    <mergeCell ref="B28:B30"/>
    <mergeCell ref="C28:C30"/>
    <mergeCell ref="A22:A24"/>
    <mergeCell ref="B22:B24"/>
    <mergeCell ref="C22:C24"/>
    <mergeCell ref="I16:I24"/>
    <mergeCell ref="C19:C21"/>
    <mergeCell ref="D19:D21"/>
    <mergeCell ref="C25:C27"/>
    <mergeCell ref="D25:D27"/>
    <mergeCell ref="F25:F27"/>
    <mergeCell ref="G25:G27"/>
    <mergeCell ref="I25:I27"/>
    <mergeCell ref="A1:I1"/>
    <mergeCell ref="A2:B2"/>
    <mergeCell ref="C2:D2"/>
    <mergeCell ref="G2:H2"/>
    <mergeCell ref="A3:B3"/>
    <mergeCell ref="C3:D3"/>
    <mergeCell ref="E6:F6"/>
    <mergeCell ref="H8:H9"/>
    <mergeCell ref="A4:B4"/>
    <mergeCell ref="G4:H4"/>
    <mergeCell ref="D8:D9"/>
    <mergeCell ref="E8:E9"/>
    <mergeCell ref="F8:F9"/>
    <mergeCell ref="G8:G9"/>
    <mergeCell ref="A8:A9"/>
    <mergeCell ref="C4:D4"/>
    <mergeCell ref="E4:F4"/>
    <mergeCell ref="C5:D5"/>
    <mergeCell ref="E5:F5"/>
    <mergeCell ref="G5:H5"/>
    <mergeCell ref="F10:F12"/>
    <mergeCell ref="G10:G12"/>
    <mergeCell ref="H10:H12"/>
    <mergeCell ref="I10:I12"/>
    <mergeCell ref="B8:B9"/>
    <mergeCell ref="C8:C9"/>
    <mergeCell ref="I8:I9"/>
    <mergeCell ref="A10:A12"/>
    <mergeCell ref="B10:B12"/>
    <mergeCell ref="C10:C12"/>
    <mergeCell ref="D10:D12"/>
    <mergeCell ref="E10:E12"/>
  </mergeCells>
  <hyperlinks>
    <hyperlink ref="I5" r:id="rId1" xr:uid="{00000000-0004-0000-0000-000000000000}"/>
  </hyperlinks>
  <pageMargins left="0.7" right="0.7" top="0.75" bottom="0.75" header="0" footer="0"/>
  <pageSetup fitToHeight="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History DF (Proposal)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Russell, Chris [IDOE]</dc:creator>
  <cp:lastModifiedBy>Meissen, Heather [IDOE]</cp:lastModifiedBy>
  <dcterms:created xsi:type="dcterms:W3CDTF">2018-11-15T14:03:13Z</dcterms:created>
  <dcterms:modified xsi:type="dcterms:W3CDTF">2024-02-16T19:52:30Z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5669871-0f48-4601-9761-6bd177a964a1_Enabled">
    <vt:lpwstr>true</vt:lpwstr>
  </property>
  <property fmtid="{D5CDD505-2E9C-101B-9397-08002B2CF9AE}" pid="3" name="MSIP_Label_d5669871-0f48-4601-9761-6bd177a964a1_SetDate">
    <vt:lpwstr>2023-10-29T16:22:58Z</vt:lpwstr>
  </property>
  <property fmtid="{D5CDD505-2E9C-101B-9397-08002B2CF9AE}" pid="4" name="MSIP_Label_d5669871-0f48-4601-9761-6bd177a964a1_Method">
    <vt:lpwstr>Standard</vt:lpwstr>
  </property>
  <property fmtid="{D5CDD505-2E9C-101B-9397-08002B2CF9AE}" pid="5" name="MSIP_Label_d5669871-0f48-4601-9761-6bd177a964a1_Name">
    <vt:lpwstr>defa4170-0d19-0005-0004-bc88714345d2</vt:lpwstr>
  </property>
  <property fmtid="{D5CDD505-2E9C-101B-9397-08002B2CF9AE}" pid="6" name="MSIP_Label_d5669871-0f48-4601-9761-6bd177a964a1_SiteId">
    <vt:lpwstr>3c7d227b-6354-445a-af8f-2f213999ed4c</vt:lpwstr>
  </property>
  <property fmtid="{D5CDD505-2E9C-101B-9397-08002B2CF9AE}" pid="7" name="MSIP_Label_d5669871-0f48-4601-9761-6bd177a964a1_ActionId">
    <vt:lpwstr>06245c1a-2ea7-4290-ac45-cb42ed02204c</vt:lpwstr>
  </property>
  <property fmtid="{D5CDD505-2E9C-101B-9397-08002B2CF9AE}" pid="8" name="MSIP_Label_d5669871-0f48-4601-9761-6bd177a964a1_ContentBits">
    <vt:lpwstr>0</vt:lpwstr>
  </property>
</Properties>
</file>