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G:\My Drive\PK-12\HF2612 Implementation\"/>
    </mc:Choice>
  </mc:AlternateContent>
  <xr:revisionPtr revIDLastSave="0" documentId="8_{DB1BF593-E6CB-4E81-8E47-F56B7CBAEEAB}" xr6:coauthVersionLast="36" xr6:coauthVersionMax="36" xr10:uidLastSave="{00000000-0000-0000-0000-000000000000}"/>
  <bookViews>
    <workbookView xWindow="0" yWindow="0" windowWidth="28800" windowHeight="12105" xr2:uid="{00000000-000D-0000-FFFF-FFFF00000000}"/>
  </bookViews>
  <sheets>
    <sheet name="EXAMPLE Professional Developmen" sheetId="1" r:id="rId1"/>
    <sheet name="Professional Development Servic" sheetId="2" r:id="rId2"/>
    <sheet name="Educational Services" sheetId="3" r:id="rId3"/>
    <sheet name="Special Education Programs" sheetId="4" r:id="rId4"/>
    <sheet name="Media Services" sheetId="5" r:id="rId5"/>
    <sheet name="IT ServicesAdditional Digital R" sheetId="6" r:id="rId6"/>
    <sheet name="Creative Services" sheetId="7" r:id="rId7"/>
  </sheets>
  <calcPr calcId="191029"/>
  <extLst>
    <ext uri="GoogleSheetsCustomDataVersion2">
      <go:sheetsCustomData xmlns:go="http://customooxmlschemas.google.com/" r:id="rId11" roundtripDataChecksum="99o7FUcy5XMmRT55SsKMes8EzCH0iPush94wlw28sss="/>
    </ext>
  </extLst>
</workbook>
</file>

<file path=xl/calcChain.xml><?xml version="1.0" encoding="utf-8"?>
<calcChain xmlns="http://schemas.openxmlformats.org/spreadsheetml/2006/main">
  <c r="G2197" i="7" l="1"/>
  <c r="G2191" i="7"/>
  <c r="G2177" i="7"/>
  <c r="G2154" i="7"/>
  <c r="G2103" i="7"/>
  <c r="G2097" i="7"/>
  <c r="G2093" i="7"/>
  <c r="G2083" i="7"/>
  <c r="G2063" i="7"/>
  <c r="G2057" i="7"/>
  <c r="G2051" i="7"/>
  <c r="G2038" i="7"/>
  <c r="G2000" i="7"/>
  <c r="G1997" i="7"/>
  <c r="G1993" i="7"/>
  <c r="G1988" i="7"/>
  <c r="G1983" i="7"/>
  <c r="G1974" i="7"/>
  <c r="G1971" i="7"/>
  <c r="G1944" i="7"/>
  <c r="G1933" i="7"/>
  <c r="G1928" i="7"/>
  <c r="G1912" i="7"/>
  <c r="G1885" i="7"/>
  <c r="G1878" i="7"/>
  <c r="G1858" i="7"/>
  <c r="G1824" i="7"/>
  <c r="G1758" i="7"/>
  <c r="G1718" i="7"/>
  <c r="G1710" i="7"/>
  <c r="G1697" i="7"/>
  <c r="G1688" i="7"/>
  <c r="G1684" i="7"/>
  <c r="G1676" i="7"/>
  <c r="G1653" i="7"/>
  <c r="G1646" i="7"/>
  <c r="G1630" i="7"/>
  <c r="G1627" i="7"/>
  <c r="G1622" i="7"/>
  <c r="G1610" i="7"/>
  <c r="G1495" i="7"/>
  <c r="G1486" i="7"/>
  <c r="G1469" i="7"/>
  <c r="G1456" i="7"/>
  <c r="G1447" i="7"/>
  <c r="G1424" i="7"/>
  <c r="G1411" i="7"/>
  <c r="G1406" i="7"/>
  <c r="G1387" i="7"/>
  <c r="G1384" i="7"/>
  <c r="G1373" i="7"/>
  <c r="G1370" i="7"/>
  <c r="G1278" i="7"/>
  <c r="G78" i="7"/>
  <c r="G75" i="7"/>
  <c r="G59" i="7"/>
  <c r="G53" i="7"/>
  <c r="G40" i="7"/>
  <c r="G35" i="7"/>
  <c r="G8" i="7"/>
  <c r="G5" i="7"/>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3" i="4"/>
  <c r="C321" i="3"/>
  <c r="C320" i="3"/>
  <c r="C319" i="3"/>
  <c r="C318" i="3"/>
  <c r="C317" i="3"/>
  <c r="C316" i="3"/>
  <c r="C315" i="3"/>
  <c r="C314" i="3"/>
  <c r="C313" i="3"/>
  <c r="C312" i="3"/>
  <c r="C311" i="3"/>
  <c r="C310" i="3"/>
  <c r="C309" i="3"/>
  <c r="C308" i="3"/>
  <c r="C307" i="3"/>
  <c r="C306" i="3"/>
  <c r="C305" i="3"/>
  <c r="C304" i="3"/>
  <c r="C303" i="3"/>
  <c r="C302" i="3"/>
  <c r="C7" i="3"/>
  <c r="C6" i="3"/>
  <c r="C5" i="3"/>
  <c r="C4" i="3"/>
  <c r="C3" i="3"/>
</calcChain>
</file>

<file path=xl/sharedStrings.xml><?xml version="1.0" encoding="utf-8"?>
<sst xmlns="http://schemas.openxmlformats.org/spreadsheetml/2006/main" count="17445" uniqueCount="2383">
  <si>
    <t xml:space="preserve"> </t>
  </si>
  <si>
    <t>Service/Program Name</t>
  </si>
  <si>
    <t>Detailed Description of Service/Program (~150 words)</t>
  </si>
  <si>
    <t>Cost to AEA Per Unit</t>
  </si>
  <si>
    <t>Cost to Customer Per Unit</t>
  </si>
  <si>
    <t xml:space="preserve">Customer Cost Rationale/Methodology </t>
  </si>
  <si>
    <t xml:space="preserve">Name of LEA/Nonpublic School Purchasing Service/Program </t>
  </si>
  <si>
    <t xml:space="preserve">Total LEA/Nonpublic School Purchase Amount of Each Service/Program </t>
  </si>
  <si>
    <t>Notes</t>
  </si>
  <si>
    <t>LETRS</t>
  </si>
  <si>
    <t>LETRS is comprehensive professional learning designed to provide early childhood and elementary educators and administrators with deep knowledge to be literacy and language experts in the science of reading. Developed by Dr. Louisa Moats and leaders in the field of literacy, Lexia LETRS teaches the skills needed to master the foundational and fundamentals of reading and writing instruction—phonological awareness, phonics, fluency, vocabulary, comprehension, and written language</t>
  </si>
  <si>
    <t>Customer Cost is based on AEA cost adding a 20% indirect to support Accounting and HR. Customer cost is comparable to vendor X rate of $130/hour.</t>
  </si>
  <si>
    <t>ABC CSD</t>
  </si>
  <si>
    <t>10 hours of services</t>
  </si>
  <si>
    <t>See above.</t>
  </si>
  <si>
    <t xml:space="preserve">See above. </t>
  </si>
  <si>
    <t>EFG CSD</t>
  </si>
  <si>
    <t>20 hours of services</t>
  </si>
  <si>
    <t>Open SciEd</t>
  </si>
  <si>
    <t>...</t>
  </si>
  <si>
    <t>Customer Cost is based on AEA cost adding a 20% indirect to support Accounting and HR. Customer cost is comparable to vendor Y rate of $120/hour.</t>
  </si>
  <si>
    <t>HIJ CSD</t>
  </si>
  <si>
    <t xml:space="preserve">25 hours of services </t>
  </si>
  <si>
    <t>Standard customer cost discounted $8/unit based on large number of units purchased.</t>
  </si>
  <si>
    <t xml:space="preserve">KLM CSD </t>
  </si>
  <si>
    <t xml:space="preserve">100 hours of services </t>
  </si>
  <si>
    <t>Professional Development Services</t>
  </si>
  <si>
    <t>Course/Workshop</t>
  </si>
  <si>
    <t>CR - Personalized Reading Plan Workshop</t>
  </si>
  <si>
    <t>Market Rate for training</t>
  </si>
  <si>
    <t>AGWSR</t>
  </si>
  <si>
    <t>CR - Numeracy Project</t>
  </si>
  <si>
    <t>AGWSR Middle School</t>
  </si>
  <si>
    <t>CR - Designing Special Education Behavior Services</t>
  </si>
  <si>
    <t>AGWSR Elementary at  Wellsburg</t>
  </si>
  <si>
    <t>CR - Elementary Intensive Literacy Instruction for Struggling Readers</t>
  </si>
  <si>
    <t>CR - From Kindergarten to High School: Navigating the Revised Iowa ELA Standards (CF)</t>
  </si>
  <si>
    <t>Grundy Center High School</t>
  </si>
  <si>
    <t>CR - Word Study: Going Beyond the Basics</t>
  </si>
  <si>
    <t>CR -  Executive Functions Workshop</t>
  </si>
  <si>
    <t>Alden</t>
  </si>
  <si>
    <t>Alden Elementary School</t>
  </si>
  <si>
    <t>CR - Archdiocesan Teacher Leader Academy (Year 1)</t>
  </si>
  <si>
    <t>All Saints School</t>
  </si>
  <si>
    <t>Aplington / Parkersburg Middle School</t>
  </si>
  <si>
    <t>Aplington-Parkersburg</t>
  </si>
  <si>
    <t>CR - LETRS, Volume 2</t>
  </si>
  <si>
    <t>$27,016 initial cost to AEA plus ongoing daily staff cost to deliver the professional development</t>
  </si>
  <si>
    <t>Materials Cost, Royalties/addl. fees, Train the Trainer Fees, Recertification of Trainers, Staff Facilitator Rate, Annual Membership Fee, Staff Travel expenses for training, Staff per diem during training</t>
  </si>
  <si>
    <t>Aplington Elementary School</t>
  </si>
  <si>
    <t>CR - Leading LETRS Workshop for Building/District Leaders</t>
  </si>
  <si>
    <t>CR - Paraeducator Generalist Certification Program - Course II Instructional Support</t>
  </si>
  <si>
    <t>$900 initial cost to AEA plus ongoing daily staff cost to deliver the professional development.</t>
  </si>
  <si>
    <t>Atlantic</t>
  </si>
  <si>
    <t>BCLUW Elementary School</t>
  </si>
  <si>
    <t>BCLUW</t>
  </si>
  <si>
    <t>CR - Using Building Thinking Classrooms to Support Standards of Mathematical Practices (Zoom Book Study)</t>
  </si>
  <si>
    <t>Belmond-Klemme District</t>
  </si>
  <si>
    <t>CR - From Kindergarten to High School: Navigating the Revised Iowa ELA Standards (CL)</t>
  </si>
  <si>
    <t>CR - LETRS for Early Childhood Educators</t>
  </si>
  <si>
    <t>Brooklyn-Guernsey-Malcom Elementary School</t>
  </si>
  <si>
    <t>Brooklyn-Guernsey-Malcom Jr-Sr High School</t>
  </si>
  <si>
    <t>Brooklyn-Guernsey-Malcom</t>
  </si>
  <si>
    <t>CR - Secondary Intensive Literacy Instruction (Grades 6-12)</t>
  </si>
  <si>
    <t>Boone Schools</t>
  </si>
  <si>
    <t>Margaretta Carey Elementary School</t>
  </si>
  <si>
    <t>Immaculate Conception- St Joseph</t>
  </si>
  <si>
    <t>CAL</t>
  </si>
  <si>
    <t>CR - Supporting Ongoing Achievement Responsively (SOAR) Domain: Numbers and Operations - Ratios and Proportional Reasoning (At Large)</t>
  </si>
  <si>
    <t>$28,800 initial cost to AEA, $19000.02 annual material fee, plus ongoing daily staff cost to delivery professional development.</t>
  </si>
  <si>
    <t>CAL Elementary School</t>
  </si>
  <si>
    <t>CR - Supporting Ongoing Achievement Responsively (SOAR) Domain: Numbers and Operations - Addition and Subtraction (At Large)</t>
  </si>
  <si>
    <t>Southdale Elementary School</t>
  </si>
  <si>
    <t>CR - Supporting Ongoing Achievement Responsively (SOAR) Domain: Numbers and Operations - Fractions (At Large)</t>
  </si>
  <si>
    <t>Cedar Falls</t>
  </si>
  <si>
    <t>Cedar Falls High School</t>
  </si>
  <si>
    <t>Peet Junior High School</t>
  </si>
  <si>
    <t>Lincoln Elementary School</t>
  </si>
  <si>
    <t>Cedar Valley Catholic School System</t>
  </si>
  <si>
    <t>Saint Edward Elementary</t>
  </si>
  <si>
    <t>Central Rivers AEA - Agency-wide</t>
  </si>
  <si>
    <t>Cedar Falls Office</t>
  </si>
  <si>
    <t>Clear Lake Office</t>
  </si>
  <si>
    <t>CR - Universal Strategies and Implementation Coaching for Students with Autism</t>
  </si>
  <si>
    <t>CR- CPR Adult First Aid/CPR/AED Training</t>
  </si>
  <si>
    <t>CR - Supporting Ongoing Achievement Responsively (SOAR) Domain: Numbers and Operations - Number in Base Ten (At Large)</t>
  </si>
  <si>
    <t>CR - Early ACCESS Services: Coaching, Family Guided Routines Based Intervention, and Teaming</t>
  </si>
  <si>
    <t>Marshalltown Office</t>
  </si>
  <si>
    <t>Central Springs</t>
  </si>
  <si>
    <t>CR - LETRS, Volume 1</t>
  </si>
  <si>
    <t>Charles City</t>
  </si>
  <si>
    <t>CR - Paraeducators: Enhancing Learning in the Early Childhood Classroom</t>
  </si>
  <si>
    <t>Clarksville</t>
  </si>
  <si>
    <t>CR - Supporting Positive Behaviors in the Early Childhood Classroom</t>
  </si>
  <si>
    <t>CR - Literacy Development in Early Childhood</t>
  </si>
  <si>
    <t>Clarksville Elementary School</t>
  </si>
  <si>
    <t>CR - PREPaRE Workshop 1 - Comprehensive School Safety Planning: Prevention Through Recovery (3rd Edition)</t>
  </si>
  <si>
    <t>$6,780  initial cost to AEA plus ongoing daily staff cost to deliver the professional development.</t>
  </si>
  <si>
    <t>CR - Tackling Chronic Absenteeism for School Teams (Cedar Falls)</t>
  </si>
  <si>
    <t>Clear Lake High School</t>
  </si>
  <si>
    <t>Clear Lake Schools Admin. Office</t>
  </si>
  <si>
    <t>Denver</t>
  </si>
  <si>
    <t>K-5 Elementary School Lincoln Street Building</t>
  </si>
  <si>
    <t>Denver Early Elementary School</t>
  </si>
  <si>
    <t>Des Moines Christian Elementary School</t>
  </si>
  <si>
    <t>Des Moines Christian Secondary School</t>
  </si>
  <si>
    <t>Dike Elementary School</t>
  </si>
  <si>
    <t>Dike-New Hartford</t>
  </si>
  <si>
    <t>CR - Supporting Ongoing Achievement Responsively (SOAR) Domain: Numbers and Operations - Multiplication and Division (At Large)</t>
  </si>
  <si>
    <t>Dunkerton</t>
  </si>
  <si>
    <t>East Buchanan</t>
  </si>
  <si>
    <t>East Marshall</t>
  </si>
  <si>
    <t>East Marshall Middle School</t>
  </si>
  <si>
    <t>$21,730 initial cost to AEA plus ongoing daily staff cost to deliver the professional development.</t>
  </si>
  <si>
    <t>East Marshall Elementary School</t>
  </si>
  <si>
    <t>South Hardin High School</t>
  </si>
  <si>
    <t>Eldora-New Providence</t>
  </si>
  <si>
    <t>South Hardin Middle School</t>
  </si>
  <si>
    <t>Forest City</t>
  </si>
  <si>
    <t>Forest City Middle School</t>
  </si>
  <si>
    <t>Forest City Elementary School</t>
  </si>
  <si>
    <t>Fremont-Mills</t>
  </si>
  <si>
    <t>Garner-Hayfield-Ventura PS-8 School</t>
  </si>
  <si>
    <t>CR - LEA Mentoring Matters</t>
  </si>
  <si>
    <t>Garner-Hayfield-Ventura District Office</t>
  </si>
  <si>
    <t>CR - Math Identity: Defining and Eliciting (Micro-credential)</t>
  </si>
  <si>
    <t>Gladbrook-Reinbeck Junior High and High School</t>
  </si>
  <si>
    <t>Gladbrook-Reinbeck CSD</t>
  </si>
  <si>
    <t>Gladbrook-Reinbeck Elementary School</t>
  </si>
  <si>
    <t>GMG Elementary</t>
  </si>
  <si>
    <t>Grinnell Community Middle School</t>
  </si>
  <si>
    <t>CR - Paraeducator: Special Needs</t>
  </si>
  <si>
    <t>Grinnell-Newburg District Office</t>
  </si>
  <si>
    <t>Grinnell Community Senior High School</t>
  </si>
  <si>
    <t>Bailey Park Elementary School</t>
  </si>
  <si>
    <t>Grundy Center Middle School</t>
  </si>
  <si>
    <t>Grundy Center Elementary School</t>
  </si>
  <si>
    <t>Hampton-Dumont</t>
  </si>
  <si>
    <t>Hampton-Dumont High School</t>
  </si>
  <si>
    <t>Hampton-Dumont Middle School</t>
  </si>
  <si>
    <t>South Side Elementary School</t>
  </si>
  <si>
    <t>CR - Deaf and Hard of Hearing Symposium</t>
  </si>
  <si>
    <t>Heartland AEA - Agency Wide</t>
  </si>
  <si>
    <t>Hubbard-Radcliffe</t>
  </si>
  <si>
    <t>CR - Paraeducator Generalist Certification Program - Course I Introduction/Foundation</t>
  </si>
  <si>
    <t>Hudson</t>
  </si>
  <si>
    <t>CR - Paraeducator Generalist Certification Program - Course III Behavioral Support</t>
  </si>
  <si>
    <t>Independence</t>
  </si>
  <si>
    <t>East Elementary School</t>
  </si>
  <si>
    <t>Iowa Falls</t>
  </si>
  <si>
    <t>Rock Run Elementary</t>
  </si>
  <si>
    <t>Jesup Middle School</t>
  </si>
  <si>
    <t>Jesup</t>
  </si>
  <si>
    <t>Keystone AEA</t>
  </si>
  <si>
    <t>Lake Mills</t>
  </si>
  <si>
    <t>CR - Tackling Chronic Absenteeism for School Teams (Clear Lake)</t>
  </si>
  <si>
    <t>New London Schools</t>
  </si>
  <si>
    <t>Lake Mills Middle School</t>
  </si>
  <si>
    <t>Maquoketa Valley</t>
  </si>
  <si>
    <t>B R Miller Middle School</t>
  </si>
  <si>
    <t>Marshalltown High School</t>
  </si>
  <si>
    <t>St Francis Catholic School</t>
  </si>
  <si>
    <t>J C Hoglan Elementary School</t>
  </si>
  <si>
    <t>Marshalltown</t>
  </si>
  <si>
    <t>CR - Tackling Chronic Absenteeism for School Teams (Marshalltown)</t>
  </si>
  <si>
    <t>Pay Customer</t>
  </si>
  <si>
    <t>Lenihan Intermediate School</t>
  </si>
  <si>
    <t>Rogers Elementary School</t>
  </si>
  <si>
    <t>Hoover Elementary School</t>
  </si>
  <si>
    <t>Jefferson Elementary School</t>
  </si>
  <si>
    <t>Pinecrest Center</t>
  </si>
  <si>
    <t>Lincoln Intermediate</t>
  </si>
  <si>
    <t>Harding Elementary School</t>
  </si>
  <si>
    <t>John Adams Middle School</t>
  </si>
  <si>
    <t>Meskwaki Settlement School</t>
  </si>
  <si>
    <t>Midland Elementary At Oxford Junction</t>
  </si>
  <si>
    <t>Nashua-Plainfield</t>
  </si>
  <si>
    <t>North Butler Jr/Sr High School</t>
  </si>
  <si>
    <t>North Butler Community Schools</t>
  </si>
  <si>
    <t>North Butler Elementary</t>
  </si>
  <si>
    <t>CR - Preschool Specially Designed Instruction (SDI) Year 1 (Clear Lake Cohort)</t>
  </si>
  <si>
    <t>North Iowa</t>
  </si>
  <si>
    <t>North Tama County</t>
  </si>
  <si>
    <t>CR- Leading LETRS: Assessment and Data-Based Decision Making (Cedar Falls Office)</t>
  </si>
  <si>
    <t>CR - LETRS for Early Childhood Educators Coaching and Action Plan (North Tama)</t>
  </si>
  <si>
    <t>Northwood-Kensett</t>
  </si>
  <si>
    <t>Northwood-Kensett Jr-Sr High School</t>
  </si>
  <si>
    <t>Lincoln Elementary Schoo</t>
  </si>
  <si>
    <t>Osage High School</t>
  </si>
  <si>
    <t>Osage Community School District</t>
  </si>
  <si>
    <t>Rudd-Rockford-Marble Rk</t>
  </si>
  <si>
    <t>South Tama County Middle School</t>
  </si>
  <si>
    <t>South Tama County</t>
  </si>
  <si>
    <t>South Tama County Elementary School</t>
  </si>
  <si>
    <t>St Cecilia School</t>
  </si>
  <si>
    <t>CR-Mind in the Making (book study)</t>
  </si>
  <si>
    <t>St John Elementary School</t>
  </si>
  <si>
    <t>St Pauls Lutheran School</t>
  </si>
  <si>
    <t>St Ansgar</t>
  </si>
  <si>
    <t>CR  - Evaluator Approval: Fierce Conversations</t>
  </si>
  <si>
    <t>Sumner</t>
  </si>
  <si>
    <t>Tripoli</t>
  </si>
  <si>
    <t>La Porte City Elementary School</t>
  </si>
  <si>
    <t>Union</t>
  </si>
  <si>
    <t>Dysart-Geneseo Elementary School</t>
  </si>
  <si>
    <t>Union High School</t>
  </si>
  <si>
    <t>Materials Cost, Train the Trainer Fees, Recertification of Trainers, Staff Facilitator Rate, Staff Travel expenses for training, Staff per diem during training</t>
  </si>
  <si>
    <t>Fairbank Elementary School</t>
  </si>
  <si>
    <t>Readlyn Elementary School</t>
  </si>
  <si>
    <t>Wapsie Valley</t>
  </si>
  <si>
    <t>Kittrell Elementary School</t>
  </si>
  <si>
    <t>CR - Preschool Specially Designed Instruction Year 2 (Waterloo 2024-2025)</t>
  </si>
  <si>
    <t>Lou Henry Elementary School</t>
  </si>
  <si>
    <t>CR - Preschool Specially Designed Instruction (SDI) - Implementation Fidelity (Waterloo 2024-2025)</t>
  </si>
  <si>
    <t>Lowell Elementary School</t>
  </si>
  <si>
    <t>Waterloo</t>
  </si>
  <si>
    <t>West High School</t>
  </si>
  <si>
    <t>Blessed Maria Assunta Pallotta Middle School</t>
  </si>
  <si>
    <t>Hoover Middle School</t>
  </si>
  <si>
    <t>CR - Substitute Authorization</t>
  </si>
  <si>
    <t>Southeast Elementary School</t>
  </si>
  <si>
    <t>Waverly-Shell Rock</t>
  </si>
  <si>
    <t>CR - From Kindergarten to High School: Navigating the Revised Iowa ELA Standards</t>
  </si>
  <si>
    <t>Waverly-Shell Rock Senior High School</t>
  </si>
  <si>
    <t>CR - Preschool Specially Designed Instruction Year 2 (West Fork)</t>
  </si>
  <si>
    <t>West Fork</t>
  </si>
  <si>
    <t>West Hancock Elementary School</t>
  </si>
  <si>
    <t>West Hancock</t>
  </si>
  <si>
    <t>West Marshall Elementary School</t>
  </si>
  <si>
    <t>West Marshall</t>
  </si>
  <si>
    <t>Micro-Credential</t>
  </si>
  <si>
    <t>CR - Creating and Implementing Meaningful IEPs (Micro-credential)</t>
  </si>
  <si>
    <t>Math Identity: Defining &amp; Eliciting</t>
  </si>
  <si>
    <t>Garner-Hayfield-Ventura</t>
  </si>
  <si>
    <t>What is the Science of Reading?</t>
  </si>
  <si>
    <t>Mid-Prairie CSD</t>
  </si>
  <si>
    <t>Cedar Valley Catholic Schools</t>
  </si>
  <si>
    <t>Educational Services</t>
  </si>
  <si>
    <t>Curriculum Coordinator</t>
  </si>
  <si>
    <t>Partner with district administration and staff to develop and maintain an effective and efficient educational program for all students.</t>
  </si>
  <si>
    <t>Actual salary/benefit package for the FTE that was purchased.</t>
  </si>
  <si>
    <t>Sumner-Fredericksburg</t>
  </si>
  <si>
    <t>Crisis Response Support</t>
  </si>
  <si>
    <t>Access to staff for crisis support and consultation</t>
  </si>
  <si>
    <t>Varies based on the # of crisis events in a year.</t>
  </si>
  <si>
    <t>$1.25/student or $2,000, whichever is smaller</t>
  </si>
  <si>
    <t>Belmond-Klemme</t>
  </si>
  <si>
    <t>BGM</t>
  </si>
  <si>
    <t>Clear Lake</t>
  </si>
  <si>
    <t>Gladbrook-Reinbeck</t>
  </si>
  <si>
    <t>GMG</t>
  </si>
  <si>
    <t>Grinnell-Newburg</t>
  </si>
  <si>
    <t>Grundy Center</t>
  </si>
  <si>
    <t>Janesville</t>
  </si>
  <si>
    <t>Mason City</t>
  </si>
  <si>
    <t>Montezuma</t>
  </si>
  <si>
    <t>North Butler</t>
  </si>
  <si>
    <t>North Tama</t>
  </si>
  <si>
    <t>Osage</t>
  </si>
  <si>
    <t>RRMR</t>
  </si>
  <si>
    <t xml:space="preserve"> St. Ansgar</t>
  </si>
  <si>
    <t>Union Community</t>
  </si>
  <si>
    <t>Bosco System</t>
  </si>
  <si>
    <t>Central Iowa Christian School</t>
  </si>
  <si>
    <t>Community Lutheran School</t>
  </si>
  <si>
    <t>Immaculate Conception - CC</t>
  </si>
  <si>
    <t>Marshalltown Christian</t>
  </si>
  <si>
    <t>Meskwaki Settlement</t>
  </si>
  <si>
    <t>Newman Catholic</t>
  </si>
  <si>
    <t>North Iowa Christian School</t>
  </si>
  <si>
    <t>Royal Legacy Christian Academy</t>
  </si>
  <si>
    <t>St. Athanasius School</t>
  </si>
  <si>
    <t>St. Francis Catholic School</t>
  </si>
  <si>
    <t>St. John Elementary</t>
  </si>
  <si>
    <t>St. Patrick School</t>
  </si>
  <si>
    <t>St. Paul's Lutheran School - Latimer</t>
  </si>
  <si>
    <t>St. Paul's Lutheran School - Waverly</t>
  </si>
  <si>
    <t>Timothy Christan School</t>
  </si>
  <si>
    <t>Valley Lutheran School</t>
  </si>
  <si>
    <t>Waterloo Christan</t>
  </si>
  <si>
    <t>Intensive EL Teacher Support Services</t>
  </si>
  <si>
    <t>El Consultant support customized to the needs of the EL teacher.</t>
  </si>
  <si>
    <t>$900/day, 5 days of service</t>
  </si>
  <si>
    <t>Site-based Courses (LETRS) 
9/30/24-11/30-24</t>
  </si>
  <si>
    <t>$1,500 per unit</t>
  </si>
  <si>
    <t>Brooklyn-Guernsey-Malcom CSD</t>
  </si>
  <si>
    <t>Central Springs CSD</t>
  </si>
  <si>
    <t>Clarksville CSD</t>
  </si>
  <si>
    <t>Forest City CSD</t>
  </si>
  <si>
    <t>Hudson CSD</t>
  </si>
  <si>
    <t>Independence CSD</t>
  </si>
  <si>
    <t>Montezuma CSD</t>
  </si>
  <si>
    <t>Nashua-Plainfield CSD</t>
  </si>
  <si>
    <t>North Tama County CSD</t>
  </si>
  <si>
    <t>Northwood-Kensett CSD</t>
  </si>
  <si>
    <t>Osage CSD</t>
  </si>
  <si>
    <t>South Tama County CSD</t>
  </si>
  <si>
    <t>St Ansgar CSD</t>
  </si>
  <si>
    <t>Tripoli CSD</t>
  </si>
  <si>
    <t>Wapsie Valley CSD</t>
  </si>
  <si>
    <t>Waterloo CSD</t>
  </si>
  <si>
    <t>Site-based Courses (SOAR) 
9/30/24-11/30-24</t>
  </si>
  <si>
    <t>SOAR</t>
  </si>
  <si>
    <t>North Iowa CSD</t>
  </si>
  <si>
    <t>Site-based Courses (LETRS) 
7/1/24-9/29/24</t>
  </si>
  <si>
    <t>BGM CSD</t>
  </si>
  <si>
    <t>St. Ansgar CSD</t>
  </si>
  <si>
    <t>Site-based Courses (CPI)
7/1/24-9/29/24</t>
  </si>
  <si>
    <t>$1,500 per day ($450 per 1/2 day for additional support)</t>
  </si>
  <si>
    <t>Sumner-Fredericksburg CSD</t>
  </si>
  <si>
    <t>Site-based Courses (CPS)
7/1/24-9/29/24</t>
  </si>
  <si>
    <t>Collaborative Problem Solving</t>
  </si>
  <si>
    <t>$4,320 initial cost to AEA plus ongoing daily staff cost to deliver the professional development</t>
  </si>
  <si>
    <t>$900/day
$450/half day
Staff per diem and benefits, staff professional development and training costs, staff technology, staff prep time, staff travel reimbursement, agency costs, materials for training</t>
  </si>
  <si>
    <t>Educational Services Consultant work 9/30/24-11/30/24</t>
  </si>
  <si>
    <t>Consultant Professional Development / Coaching / Sustainability &amp; Implementation Support</t>
  </si>
  <si>
    <t>AGWSR CSD</t>
  </si>
  <si>
    <t>Alden CSD</t>
  </si>
  <si>
    <t>Aplington-Parkersburg CSD</t>
  </si>
  <si>
    <t>BCLUW CSD</t>
  </si>
  <si>
    <t>Belmond-Klemme CSD</t>
  </si>
  <si>
    <t>Blessed Maria Assunta Pallotta Middle</t>
  </si>
  <si>
    <t>CAL CSD</t>
  </si>
  <si>
    <t>Cedar Falls CSD</t>
  </si>
  <si>
    <t>Central Rivers AEA</t>
  </si>
  <si>
    <t>Charles City CSD</t>
  </si>
  <si>
    <t>Clear Lake CSD</t>
  </si>
  <si>
    <t>Columbus Catholic High</t>
  </si>
  <si>
    <t>Community Lutheran</t>
  </si>
  <si>
    <t>Denver CSD</t>
  </si>
  <si>
    <t>Dike-New Hartford CSD</t>
  </si>
  <si>
    <t>Dunkerton CSD</t>
  </si>
  <si>
    <t>East Buchanan CSD</t>
  </si>
  <si>
    <t>East Marshall CSD</t>
  </si>
  <si>
    <t>Eldora-New Providence CSD</t>
  </si>
  <si>
    <t>Garner-Hayfield-Ventura CSD</t>
  </si>
  <si>
    <t>GMG CSD</t>
  </si>
  <si>
    <t>Grinnell-Newburg CSD</t>
  </si>
  <si>
    <t>Grundy Center CSD</t>
  </si>
  <si>
    <t>Hampton-Dumont CSD</t>
  </si>
  <si>
    <t>Hubbard-Radcliffe CSD</t>
  </si>
  <si>
    <t>Immaculate Conception (Charles City)</t>
  </si>
  <si>
    <t>Educational Services Consultant work 9/30/24-11/30/24Educational Services Consultant work 9/30/24-11/30/24</t>
  </si>
  <si>
    <t>Iowa Falls CSD</t>
  </si>
  <si>
    <t>Janesville CSD</t>
  </si>
  <si>
    <t>Jesup CSD</t>
  </si>
  <si>
    <t>Lake Mills CSD</t>
  </si>
  <si>
    <t>Marshalltown CSD</t>
  </si>
  <si>
    <t>Mason City CSD</t>
  </si>
  <si>
    <t>Meskwaki</t>
  </si>
  <si>
    <t>Rudd-Rockford-Marble Rk CSD</t>
  </si>
  <si>
    <t>St Francis Catholic</t>
  </si>
  <si>
    <t>Union CSD</t>
  </si>
  <si>
    <t>Waverly-Shell Rock CSD</t>
  </si>
  <si>
    <t>West Fork CSD</t>
  </si>
  <si>
    <t>West Hancock CSD</t>
  </si>
  <si>
    <t>West Marshall CSD</t>
  </si>
  <si>
    <t>Educational Services Consultant work 7/1/24-9/29/24 included on 1st quarter summary/invoice</t>
  </si>
  <si>
    <t>CVCS</t>
  </si>
  <si>
    <t>Immaculate Conception - Charles City</t>
  </si>
  <si>
    <t>Janesville Consolidated CSD</t>
  </si>
  <si>
    <t>North Butler CSD</t>
  </si>
  <si>
    <t>River Hills - District Service Plan Template 2024-2025</t>
  </si>
  <si>
    <t>Rudd-Rockford-Marble Rock CSD</t>
  </si>
  <si>
    <t>St. Francis Catholic School (Marshalltown)</t>
  </si>
  <si>
    <t>AEA Learning Online</t>
  </si>
  <si>
    <t>Access to AEA Learning Online</t>
  </si>
  <si>
    <t>Based on the 2023-24 Certified enrollment, less the shared count ($1.00 each)</t>
  </si>
  <si>
    <t>Marshalltown Christian School</t>
  </si>
  <si>
    <t>St. John Elementary School (Independence)</t>
  </si>
  <si>
    <t>St. Patrick School (Cedar Falls)</t>
  </si>
  <si>
    <t>Timothy Christian School</t>
  </si>
  <si>
    <t>Valley Lutheran</t>
  </si>
  <si>
    <t>Waterloo Christian</t>
  </si>
  <si>
    <t>Work-Based Learning Coordinator</t>
  </si>
  <si>
    <t>WBL Coordinators lead work-based learning efforts and offer students the opportunity to explore careers, gain real-world experience, develop workplace skills, and earn high school credit through hands-on learning.</t>
  </si>
  <si>
    <t>Multi-Occupations Coordinator</t>
  </si>
  <si>
    <t>MOCs lead work-based learning efforts and offer students the opportunity to engage in internships, gain real-world experience, develop workplace skills, and earn high school credit through hands-on learning.</t>
  </si>
  <si>
    <t>English Language Consultant</t>
  </si>
  <si>
    <t>The EL Consultant provides comprehensive support for English language acquisition, sheltered instruction, and dual language programming through coaching, data analysis, professional learning, and curriculum development.</t>
  </si>
  <si>
    <t>English Language Teacher</t>
  </si>
  <si>
    <t>EL teachers provide direct language instruction to English learners.</t>
  </si>
  <si>
    <t>Intensive EL Instructional Consultant</t>
  </si>
  <si>
    <t>The EL Consultant provides a wide range of support customized to the needs of the EL teacher and the programming demands through one-on-one support, collaboration, co-planning, model teaching, co-teaching, and/or coaching.</t>
  </si>
  <si>
    <t>Special Education Programs and Services</t>
  </si>
  <si>
    <t>School Based Special Ed Director</t>
  </si>
  <si>
    <t>Shared Special Education Directors provide in-district leadership for special ed.  They are part of the administrative team and must have an administrator license.  They can evaluate staff, however this is discouraged.  They focus on the implementation of IDEA by teachers and principals and support the development of effective programs and improved SDI.</t>
  </si>
  <si>
    <t>Riceville</t>
  </si>
  <si>
    <t>St. Ansgar</t>
  </si>
  <si>
    <t>Shared Work Experience Coordinator</t>
  </si>
  <si>
    <t>Shared Work Experience Coordinators working directly with students and teachers to establish a comprehensive work experience program and support students in successfully completing these experiences.</t>
  </si>
  <si>
    <t>Eldora-NP South Hardin</t>
  </si>
  <si>
    <t>Gladbrook Reinbeck</t>
  </si>
  <si>
    <t>LIED Center</t>
  </si>
  <si>
    <t>North Tama CSD</t>
  </si>
  <si>
    <t>South Tama</t>
  </si>
  <si>
    <t>Sumner/Fred</t>
  </si>
  <si>
    <t>Media Package: Access to Digital Resources, Physical Resources, and Van Delivery</t>
  </si>
  <si>
    <t>All educators in district have full access to 20 digital resources accessible through AEA OneClick; All educators in district have full access to complete media physical collection accessible through Insignia; Physical collection is delivered to and from each district</t>
  </si>
  <si>
    <t>Access to physical collection, digital collection, van delivery, and technical support</t>
  </si>
  <si>
    <t>Rudd-Rockford-Marble Rock</t>
  </si>
  <si>
    <t>Central Iowa Christan School</t>
  </si>
  <si>
    <t>Clear Lake Classical</t>
  </si>
  <si>
    <t>North Iowa Christan School</t>
  </si>
  <si>
    <t>St. John's Elementary School</t>
  </si>
  <si>
    <t>IT Services/Additional Digital Resources</t>
  </si>
  <si>
    <t>Networking Support Services</t>
  </si>
  <si>
    <t>Technology support for networking, including management of firewalls, switches, APs, servers, DNS, and web filtering.</t>
  </si>
  <si>
    <t>Market rate of $200/hour for networking support</t>
  </si>
  <si>
    <t>Aplington- Parkersburg</t>
  </si>
  <si>
    <t>IT Managed Services</t>
  </si>
  <si>
    <t>Managed technology services to include network monitoring, maintenance of technology infrastructure, technical troubleshooting and support, user account administration, and mobile device management administration.</t>
  </si>
  <si>
    <t>Market rate of $200/hour for IT managed services support</t>
  </si>
  <si>
    <t>Don Bosco</t>
  </si>
  <si>
    <t>Technology Support</t>
  </si>
  <si>
    <t>Technology support to include installation of new equipment, routine maintenance, and general troubleshooting.</t>
  </si>
  <si>
    <t>Market rate of $200/hour for technology support.</t>
  </si>
  <si>
    <t>Eldora-new Providence</t>
  </si>
  <si>
    <t>Equipment Repair Services</t>
  </si>
  <si>
    <t>Certified staff provide repair services for both warranty and out-of-warranty repairs on the complete Apple and HP line of products, Windows-based PCs,  Chromebooks, and HP printers.</t>
  </si>
  <si>
    <t>Market rate of $80/hour plus parts</t>
  </si>
  <si>
    <t>Allamakee CSD</t>
  </si>
  <si>
    <t>Bosco Systems Catholic Schools</t>
  </si>
  <si>
    <t>CENTRAL IOWA JUVENILE DETENTION CENTER</t>
  </si>
  <si>
    <t>Denison Community School District</t>
  </si>
  <si>
    <t>MARSHALLTOWN</t>
  </si>
  <si>
    <t>MFL Mar Mac CSD</t>
  </si>
  <si>
    <t>Oskaloosa CSD</t>
  </si>
  <si>
    <t>Siouxland Christian School</t>
  </si>
  <si>
    <t>South Winneshiek CSD</t>
  </si>
  <si>
    <t>St Athanasius School</t>
  </si>
  <si>
    <t>St Mary's School-Manchester</t>
  </si>
  <si>
    <t>TRINITY CATHOLIC SCHOOL</t>
  </si>
  <si>
    <t>Mystery Science</t>
  </si>
  <si>
    <t>Mystery Science is an online, NGSS-aligned science curriculum for elementary students, featuring engaging lessons with videos, activities, and hands-on experiments. CRAEA offers negotiated discounted pricing for districts.</t>
  </si>
  <si>
    <t>$1.54 per student</t>
  </si>
  <si>
    <t>64.68/ Contract total divided by student enrollment plus admin support</t>
  </si>
  <si>
    <t>AGWSR Elementary</t>
  </si>
  <si>
    <t>Alden Community School District</t>
  </si>
  <si>
    <t>Cedar Falls Community Schools</t>
  </si>
  <si>
    <t>East Buchanan Community Schools</t>
  </si>
  <si>
    <t>GHV</t>
  </si>
  <si>
    <t>GMG Community School District</t>
  </si>
  <si>
    <t>Immaculate Conception School</t>
  </si>
  <si>
    <t>Independence Community School District
Teachers - 30  Students - 570</t>
  </si>
  <si>
    <t>Newman Catholic Elementary</t>
  </si>
  <si>
    <t>Northwood Kensett</t>
  </si>
  <si>
    <t>South Tama School District</t>
  </si>
  <si>
    <t>St. John Catholic School</t>
  </si>
  <si>
    <t>St. Patrick Catholic School - Cedar Falls</t>
  </si>
  <si>
    <t>St. Paul's Lutheran School</t>
  </si>
  <si>
    <t>Union Community School District
DG - 183    LPC - 227</t>
  </si>
  <si>
    <t>Wapsie Valley Schools</t>
  </si>
  <si>
    <t>Creative Services</t>
  </si>
  <si>
    <t>Wellsburg Posters Cougar Way 24-25</t>
  </si>
  <si>
    <t>Pricing Explanation</t>
  </si>
  <si>
    <t>Pricing Details</t>
  </si>
  <si>
    <t>Pricing Methodology</t>
  </si>
  <si>
    <t>Paw Point Pads</t>
  </si>
  <si>
    <t>Total</t>
  </si>
  <si>
    <t>Letter Cards</t>
  </si>
  <si>
    <t>Interactive Books Part 4</t>
  </si>
  <si>
    <t>Aplington- Parkersburg CSD</t>
  </si>
  <si>
    <t>FF and Support Visuals</t>
  </si>
  <si>
    <t>Task Boxes</t>
  </si>
  <si>
    <t>All-State Locker Posters</t>
  </si>
  <si>
    <t>Sound Wall</t>
  </si>
  <si>
    <t>Track Records Poster - Corrections &amp; Reprint</t>
  </si>
  <si>
    <t>Interactive Books Part 2</t>
  </si>
  <si>
    <t>Adapted Books</t>
  </si>
  <si>
    <t>Interactive Books Part 3</t>
  </si>
  <si>
    <t>Interactive Books Part 1</t>
  </si>
  <si>
    <t>Parkersburg Elementary Building Map</t>
  </si>
  <si>
    <t>Brad O'Connell's Posters for classroom</t>
  </si>
  <si>
    <t>Girls Soccer Poster</t>
  </si>
  <si>
    <t>Record Posters</t>
  </si>
  <si>
    <t>Individual Sound Walls</t>
  </si>
  <si>
    <t>Mini Sound Walls</t>
  </si>
  <si>
    <t>Errorless Letter Books Upper and Lower</t>
  </si>
  <si>
    <t>Superintendent- Facility Project Handout #1</t>
  </si>
  <si>
    <t>AP Basketball Posters 2024-2025</t>
  </si>
  <si>
    <t>Godspell - Posters and Signs</t>
  </si>
  <si>
    <t>APMS Envelopes</t>
  </si>
  <si>
    <t>AP 5th Grade Planners</t>
  </si>
  <si>
    <t>Superintendent- Facility Project</t>
  </si>
  <si>
    <t>(24-25) 3rd &amp; 4th Grade Planners</t>
  </si>
  <si>
    <t>REORDER of Act Pass 2024</t>
  </si>
  <si>
    <t>Act passes 24/25</t>
  </si>
  <si>
    <t>Comet Leader Cards</t>
  </si>
  <si>
    <t>Together Actions Poster</t>
  </si>
  <si>
    <t>Belmond – Klemme CSD</t>
  </si>
  <si>
    <t>Together</t>
  </si>
  <si>
    <t>Branding Guide</t>
  </si>
  <si>
    <t>Watne Math books 24-25</t>
  </si>
  <si>
    <t>4th Grade Student Response Books</t>
  </si>
  <si>
    <t>B-KCSD Classroom &amp; Building Numbers</t>
  </si>
  <si>
    <t>BK Branded Stickers &amp; Folded Cards</t>
  </si>
  <si>
    <t>Jacobson Elementary Bronco Bucks</t>
  </si>
  <si>
    <t>1st grade Illustrative Math materials</t>
  </si>
  <si>
    <t>Math &amp; ELA Standards 2024</t>
  </si>
  <si>
    <t>BGM Elementary</t>
  </si>
  <si>
    <t>SICL Passes</t>
  </si>
  <si>
    <t>BGM Elementary Recess Tickets</t>
  </si>
  <si>
    <t>Bound Signs</t>
  </si>
  <si>
    <t>Bosco mission statements for classrooms</t>
  </si>
  <si>
    <t>Bosco Catholic School System</t>
  </si>
  <si>
    <t>Fun Run Poster for Back to Bus 2024</t>
  </si>
  <si>
    <t>Courage Poster - Abby</t>
  </si>
  <si>
    <t>Courage</t>
  </si>
  <si>
    <t>Bible verse</t>
  </si>
  <si>
    <t>Baptism Class Brochure</t>
  </si>
  <si>
    <t>Serenity Prayer Posters</t>
  </si>
  <si>
    <t>DB Girls Locker Room R&amp;A Night Posters</t>
  </si>
  <si>
    <t>Fall 2024 Pocket Schedules</t>
  </si>
  <si>
    <t>Yellow lined paper</t>
  </si>
  <si>
    <t>Winter Pocket Schedules</t>
  </si>
  <si>
    <t>Basic Bosco Envelopes for Office use</t>
  </si>
  <si>
    <t>Bosco Minor/Major Referrals</t>
  </si>
  <si>
    <t>Bosco Hallway Passes</t>
  </si>
  <si>
    <t>Books- English Language Arts and Literacy in History/Social Studies; Science; and Technical Subjects</t>
  </si>
  <si>
    <t>Classroom Promise 24-25</t>
  </si>
  <si>
    <t>Superstars</t>
  </si>
  <si>
    <t>watermelon</t>
  </si>
  <si>
    <t>paper craft</t>
  </si>
  <si>
    <t>Jarchow Schedule</t>
  </si>
  <si>
    <t>Teacher Expectations</t>
  </si>
  <si>
    <t>at the rug poster</t>
  </si>
  <si>
    <t>Math Schedule Card</t>
  </si>
  <si>
    <t>Cuba flag</t>
  </si>
  <si>
    <t>Schedule Cards</t>
  </si>
  <si>
    <t>Genre Explanation</t>
  </si>
  <si>
    <t>Personal Mission Statement</t>
  </si>
  <si>
    <t>redlined map</t>
  </si>
  <si>
    <t>Name Tags</t>
  </si>
  <si>
    <t>First Day Notes</t>
  </si>
  <si>
    <t>backpack night</t>
  </si>
  <si>
    <t>coat hook tags</t>
  </si>
  <si>
    <t>Reprint Dubuque Hempstead Scoresheet only</t>
  </si>
  <si>
    <t>Class Mission Statement 24-25</t>
  </si>
  <si>
    <t>CVC Binder Covers</t>
  </si>
  <si>
    <t>LEADER JOBS</t>
  </si>
  <si>
    <t>Peer Expectations</t>
  </si>
  <si>
    <t>back to school gift tag</t>
  </si>
  <si>
    <t>Name Tag</t>
  </si>
  <si>
    <t>r controlled sound cards</t>
  </si>
  <si>
    <t>decodable word</t>
  </si>
  <si>
    <t>schedule cards</t>
  </si>
  <si>
    <t>teacher poster</t>
  </si>
  <si>
    <t>Library Books</t>
  </si>
  <si>
    <t>Knowledge Vocab Cards</t>
  </si>
  <si>
    <t>Days of the Week Cards</t>
  </si>
  <si>
    <t>Lamination - What's For Lunch</t>
  </si>
  <si>
    <t>Dismissal Plans</t>
  </si>
  <si>
    <t>Lamination</t>
  </si>
  <si>
    <t>Art Agenda</t>
  </si>
  <si>
    <t>Art Room Volume</t>
  </si>
  <si>
    <t>Growth Mindset</t>
  </si>
  <si>
    <t>Certificates</t>
  </si>
  <si>
    <t>SH Posters</t>
  </si>
  <si>
    <t>reading poster</t>
  </si>
  <si>
    <t>Speech Team Wall</t>
  </si>
  <si>
    <t>Board Header</t>
  </si>
  <si>
    <t>word wall cards</t>
  </si>
  <si>
    <t>1737 Posters</t>
  </si>
  <si>
    <t>Classroom Posters</t>
  </si>
  <si>
    <t>Silent Letters Binder Cover</t>
  </si>
  <si>
    <t>Closed Syllable Binder Covers</t>
  </si>
  <si>
    <t>Class Mission Statement</t>
  </si>
  <si>
    <t>Extra Teams Scoresheets- Tiger Invite</t>
  </si>
  <si>
    <t>names PK</t>
  </si>
  <si>
    <t>New Students</t>
  </si>
  <si>
    <t>Badge</t>
  </si>
  <si>
    <t>dismissal</t>
  </si>
  <si>
    <t>Hometown Score</t>
  </si>
  <si>
    <t>Science Club</t>
  </si>
  <si>
    <t>Mona Lisa with Visuals small poster</t>
  </si>
  <si>
    <t>Zones check in poster</t>
  </si>
  <si>
    <t>goal posters</t>
  </si>
  <si>
    <t>Fricke-Foss Classroom Materials</t>
  </si>
  <si>
    <t>knowledge posters</t>
  </si>
  <si>
    <t>Book Basket Labels</t>
  </si>
  <si>
    <t>Center Signs</t>
  </si>
  <si>
    <t>New class items</t>
  </si>
  <si>
    <t>Planner</t>
  </si>
  <si>
    <t>Booster Groups Invite</t>
  </si>
  <si>
    <t>Iron Chef Printing</t>
  </si>
  <si>
    <t>Magill 1734 Posters</t>
  </si>
  <si>
    <t>Back to School</t>
  </si>
  <si>
    <t>Name Letters</t>
  </si>
  <si>
    <t>Drawer Labels</t>
  </si>
  <si>
    <t>Schedule Cards - Lamination only</t>
  </si>
  <si>
    <t>Open Art Studio Posters</t>
  </si>
  <si>
    <t>Guatemala</t>
  </si>
  <si>
    <t>center pictures</t>
  </si>
  <si>
    <t>12 pics to a page</t>
  </si>
  <si>
    <t>Stage 4.5 Order #2</t>
  </si>
  <si>
    <t>iPad Charging Schedule</t>
  </si>
  <si>
    <t>No Tear Reprint</t>
  </si>
  <si>
    <t>Job Cards</t>
  </si>
  <si>
    <t>Sept Behav Cal</t>
  </si>
  <si>
    <t>Weekly planner</t>
  </si>
  <si>
    <t>I can materials</t>
  </si>
  <si>
    <t>Sunglasses</t>
  </si>
  <si>
    <t>door quotes</t>
  </si>
  <si>
    <t>Ready for snow! Poster</t>
  </si>
  <si>
    <t>Science Graphic Organizer</t>
  </si>
  <si>
    <t>Student info</t>
  </si>
  <si>
    <t>crosshatch 2024-2025</t>
  </si>
  <si>
    <t>Binder Covers</t>
  </si>
  <si>
    <t>Posters</t>
  </si>
  <si>
    <t>Contracts</t>
  </si>
  <si>
    <t>Visual Directions</t>
  </si>
  <si>
    <t>August-September Birthday Posters</t>
  </si>
  <si>
    <t>Classroom Items</t>
  </si>
  <si>
    <t>phighting</t>
  </si>
  <si>
    <t>CASEL COMPETENCIES</t>
  </si>
  <si>
    <t>Invites</t>
  </si>
  <si>
    <t>Pictures</t>
  </si>
  <si>
    <t>Timeline for Emy</t>
  </si>
  <si>
    <t>Art Teacher Poster</t>
  </si>
  <si>
    <t>A2 U1CFA1</t>
  </si>
  <si>
    <t>poster</t>
  </si>
  <si>
    <t>Welcome Letter B Hive 24-25</t>
  </si>
  <si>
    <t>Class expectation posters</t>
  </si>
  <si>
    <t>Lamination - qr codes</t>
  </si>
  <si>
    <t>Schedules in Color</t>
  </si>
  <si>
    <t>pk names</t>
  </si>
  <si>
    <t>Front of desk tags</t>
  </si>
  <si>
    <t>Vertebrate Foldable</t>
  </si>
  <si>
    <t>Partner Names</t>
  </si>
  <si>
    <t>Desk Calendar</t>
  </si>
  <si>
    <t>Magill 1734 Posters 2</t>
  </si>
  <si>
    <t>Covers</t>
  </si>
  <si>
    <t>Halloween Scavenger Hunt</t>
  </si>
  <si>
    <t>flags</t>
  </si>
  <si>
    <t>hera poster</t>
  </si>
  <si>
    <t>letters posters</t>
  </si>
  <si>
    <t>Buddhism card</t>
  </si>
  <si>
    <t>Nametags</t>
  </si>
  <si>
    <t>Lincoln CF 4th Input Conference Form</t>
  </si>
  <si>
    <t>5th grade stuff</t>
  </si>
  <si>
    <t>2nd; 3rd; 6th CFA Rubrics</t>
  </si>
  <si>
    <t>A2 L2.4 Cards</t>
  </si>
  <si>
    <t>Birthday Squares for Calendar</t>
  </si>
  <si>
    <t>High School Bell Schedule</t>
  </si>
  <si>
    <t>vowel team sound cards</t>
  </si>
  <si>
    <t>Names for Word Wall and Lunch Count List</t>
  </si>
  <si>
    <t>group numbers</t>
  </si>
  <si>
    <t>24-25 Safety Patrol Passes</t>
  </si>
  <si>
    <t>Chromebook Expectations</t>
  </si>
  <si>
    <t>kindergarten</t>
  </si>
  <si>
    <t>Hairy Bear</t>
  </si>
  <si>
    <t>Kindergarten</t>
  </si>
  <si>
    <t>Messerli OH Transportation Cards</t>
  </si>
  <si>
    <t>Math counting on</t>
  </si>
  <si>
    <t>Family</t>
  </si>
  <si>
    <t>ending blend sound cards</t>
  </si>
  <si>
    <t>Digraph sound cards</t>
  </si>
  <si>
    <t>math blm</t>
  </si>
  <si>
    <t>SPACECat small sheets</t>
  </si>
  <si>
    <t>Lincoln Parent Permission Forms 2024-2025</t>
  </si>
  <si>
    <t>solfege hand signs</t>
  </si>
  <si>
    <t>zones of regulation posters</t>
  </si>
  <si>
    <t>Skills 1 I Can Statements</t>
  </si>
  <si>
    <t>Christmas Music Bingo Cards</t>
  </si>
  <si>
    <t>Desk Tags</t>
  </si>
  <si>
    <t>Hallway Clothespins</t>
  </si>
  <si>
    <t>Tricky Word Cards - Mallory</t>
  </si>
  <si>
    <t>classroom items</t>
  </si>
  <si>
    <t>Name Tag Reprint and You Can Draw Pets</t>
  </si>
  <si>
    <t>Holmes Art Pages</t>
  </si>
  <si>
    <t>math posters</t>
  </si>
  <si>
    <t>tempo posters</t>
  </si>
  <si>
    <t>mission statement</t>
  </si>
  <si>
    <t>America Reads Membership Agreement for Book Club</t>
  </si>
  <si>
    <t>Music Room Rules</t>
  </si>
  <si>
    <t>HC - Spotlight Colors</t>
  </si>
  <si>
    <t>Q1 ECHOES Poster</t>
  </si>
  <si>
    <t>Intro</t>
  </si>
  <si>
    <t>BTS</t>
  </si>
  <si>
    <t>Pop it arrays</t>
  </si>
  <si>
    <t>Word Wall Labels</t>
  </si>
  <si>
    <t>Animal Pentomino Puzzles</t>
  </si>
  <si>
    <t>posters</t>
  </si>
  <si>
    <t>SAMR</t>
  </si>
  <si>
    <t>greek family tree</t>
  </si>
  <si>
    <t>Name Tracing Sheets</t>
  </si>
  <si>
    <t>Parent Night Invites</t>
  </si>
  <si>
    <t>Front of desk tags and coat hooks</t>
  </si>
  <si>
    <t>birthday chart</t>
  </si>
  <si>
    <t>Magill Seasonal Posters</t>
  </si>
  <si>
    <t>SEL</t>
  </si>
  <si>
    <t>mission and morning routine</t>
  </si>
  <si>
    <t>labels and birthday posters</t>
  </si>
  <si>
    <t>we are stars</t>
  </si>
  <si>
    <t>Nov. Behave Cal</t>
  </si>
  <si>
    <t>skills poster</t>
  </si>
  <si>
    <t>Classroom Job Poster</t>
  </si>
  <si>
    <t>Science of Reading 2.0</t>
  </si>
  <si>
    <t>Long Vowel Posters</t>
  </si>
  <si>
    <t>1st Day Pictures</t>
  </si>
  <si>
    <t>PK friend sort</t>
  </si>
  <si>
    <t>Orchard Hill staff</t>
  </si>
  <si>
    <t>nameplates</t>
  </si>
  <si>
    <t>Oct. Behav. Calendar</t>
  </si>
  <si>
    <t>Meet The Teacher</t>
  </si>
  <si>
    <t>Birthday Squares; Jones' schedule cards</t>
  </si>
  <si>
    <t>Names</t>
  </si>
  <si>
    <t>Dementia Sim Guardian Aprooval</t>
  </si>
  <si>
    <t>Back to School Worksheets</t>
  </si>
  <si>
    <t>Prairie Bingo</t>
  </si>
  <si>
    <t>word wall words</t>
  </si>
  <si>
    <t>Alphabet</t>
  </si>
  <si>
    <t>October 2024 Book Club Bookmark</t>
  </si>
  <si>
    <t>Class Names Word Wall</t>
  </si>
  <si>
    <t>Scoresheets- Men's Divisional 2024</t>
  </si>
  <si>
    <t>reading and math cup</t>
  </si>
  <si>
    <t>A2 L1.5 Handout</t>
  </si>
  <si>
    <t>A2 L1.3 Handout</t>
  </si>
  <si>
    <t>Name Tags 24-25 -</t>
  </si>
  <si>
    <t>APC Test Packet</t>
  </si>
  <si>
    <t>Blends sound cards</t>
  </si>
  <si>
    <t>nonfiction fiction posters</t>
  </si>
  <si>
    <t>Music Lamination</t>
  </si>
  <si>
    <t>classroom posters fall 2024</t>
  </si>
  <si>
    <t>Compliment Cards</t>
  </si>
  <si>
    <t>9th CD</t>
  </si>
  <si>
    <t>September Phonological Awareness Home Calendar</t>
  </si>
  <si>
    <t>Banned Words Computer Stickers</t>
  </si>
  <si>
    <t>A2 L1.8 Handout/Boards</t>
  </si>
  <si>
    <t>Classroom Things</t>
  </si>
  <si>
    <t>Iehl Class list pads</t>
  </si>
  <si>
    <t>fact fluency graphs</t>
  </si>
  <si>
    <t>Top Tiger poster</t>
  </si>
  <si>
    <t>Iowa Map Test Stuff</t>
  </si>
  <si>
    <t>Art Expectations</t>
  </si>
  <si>
    <t>Behavior Chart Wed.</t>
  </si>
  <si>
    <t>classroom items 8/21</t>
  </si>
  <si>
    <t>Monthly Calendar</t>
  </si>
  <si>
    <t>ELP Get to Know You</t>
  </si>
  <si>
    <t>HC - Spore Store</t>
  </si>
  <si>
    <t>A2 L1.2 Handout</t>
  </si>
  <si>
    <t>4th Grade Supplies Doc</t>
  </si>
  <si>
    <t>Food bank letter</t>
  </si>
  <si>
    <t>word ladders 1-4</t>
  </si>
  <si>
    <t>Data Binder Orange Card</t>
  </si>
  <si>
    <t>Nametags &amp; Labels</t>
  </si>
  <si>
    <t>badges</t>
  </si>
  <si>
    <t>Counselor Notes and Rainbow of Me sheets</t>
  </si>
  <si>
    <t>HC - Lunches</t>
  </si>
  <si>
    <t>Hall Pass</t>
  </si>
  <si>
    <t>CKLA Unit 2 Posters</t>
  </si>
  <si>
    <t>2nd Day 2nd Grade - Pictures 5x7</t>
  </si>
  <si>
    <t>Credit/Debit Note Pad</t>
  </si>
  <si>
    <t>First Grade numbers for centers</t>
  </si>
  <si>
    <t>CLKA sight words</t>
  </si>
  <si>
    <t>Be Safe; responsible; and respectful</t>
  </si>
  <si>
    <t>Voice Levels Poster</t>
  </si>
  <si>
    <t>Holmes Art Icebreaker</t>
  </si>
  <si>
    <t>HC - Gumball Numbers &amp; Class Directory</t>
  </si>
  <si>
    <t>Unit 1 Lesson 3 Card Sort</t>
  </si>
  <si>
    <t>Listening CFA &amp; Writing CFA</t>
  </si>
  <si>
    <t>RT</t>
  </si>
  <si>
    <t>social stories</t>
  </si>
  <si>
    <t>HC - Math Data Graph</t>
  </si>
  <si>
    <t>Tardy Passes</t>
  </si>
  <si>
    <t>Estimation activity</t>
  </si>
  <si>
    <t>engagement</t>
  </si>
  <si>
    <t>Mission Statement: Fourth Grade</t>
  </si>
  <si>
    <t>A2 L1.6 Handout/Boards</t>
  </si>
  <si>
    <t>cuanto valdras practice test</t>
  </si>
  <si>
    <t>Turing Tumble Lids</t>
  </si>
  <si>
    <t>ABC sound cards</t>
  </si>
  <si>
    <t>Skills Elkonin Boxes w/ directionality arrow</t>
  </si>
  <si>
    <t>Stem Papers for Mallory</t>
  </si>
  <si>
    <t>Honors Unit 2 Grade sheets</t>
  </si>
  <si>
    <t>CKLA U1 reading comp assessment</t>
  </si>
  <si>
    <t>center pages</t>
  </si>
  <si>
    <t>CFEA General Meeting Agenda 2024</t>
  </si>
  <si>
    <t>B2S</t>
  </si>
  <si>
    <t>Knowledge Vocab</t>
  </si>
  <si>
    <t>Adams Name Tents</t>
  </si>
  <si>
    <t>new student tree and 3rd grade mirror</t>
  </si>
  <si>
    <t>Lown</t>
  </si>
  <si>
    <t>Calendar Tens Frames</t>
  </si>
  <si>
    <t>Behavior Chart</t>
  </si>
  <si>
    <t>XC PR Certificates</t>
  </si>
  <si>
    <t>beginning of year SEL materials</t>
  </si>
  <si>
    <t>Elves 2024</t>
  </si>
  <si>
    <t>2nd Grade Daily Math/Language Arts Review</t>
  </si>
  <si>
    <t>CKLA Knowledge mini posters</t>
  </si>
  <si>
    <t>brown bag biography</t>
  </si>
  <si>
    <t>2024-2025 misc items K-1st</t>
  </si>
  <si>
    <t>Expectations</t>
  </si>
  <si>
    <t>pk pics</t>
  </si>
  <si>
    <t>Team Nielsen 24-25 Avatars</t>
  </si>
  <si>
    <t>Hallway Elves</t>
  </si>
  <si>
    <t>b vs d</t>
  </si>
  <si>
    <t>Thinking Classrooms</t>
  </si>
  <si>
    <t>pieces PK</t>
  </si>
  <si>
    <t>Native Americans</t>
  </si>
  <si>
    <t>sept order</t>
  </si>
  <si>
    <t>Gridlock Answer Sheets</t>
  </si>
  <si>
    <t>Emergency Phone Tree 2024-25</t>
  </si>
  <si>
    <t>Misc. / Bees</t>
  </si>
  <si>
    <t>Energy Transfer</t>
  </si>
  <si>
    <t>Goal Posters</t>
  </si>
  <si>
    <t>Hansen Music Behavior Reports 2024</t>
  </si>
  <si>
    <t>Backpack Night Parent Info.</t>
  </si>
  <si>
    <t>October Newsletter</t>
  </si>
  <si>
    <t>Jewelry Class Poster/ Amberly Habhab</t>
  </si>
  <si>
    <t>domain 4</t>
  </si>
  <si>
    <t>certs</t>
  </si>
  <si>
    <t>October MakerSpace Nest challenge</t>
  </si>
  <si>
    <t>domain 1 certificates</t>
  </si>
  <si>
    <t>Be the One DECA Poster</t>
  </si>
  <si>
    <t>Pheasant Ridge Scorecards 2024</t>
  </si>
  <si>
    <t>Class Pictures</t>
  </si>
  <si>
    <t>French Classroom Decor 2024</t>
  </si>
  <si>
    <t>Hansen Specials Expectations</t>
  </si>
  <si>
    <t>Study Poster</t>
  </si>
  <si>
    <t>Be Quick Poster</t>
  </si>
  <si>
    <t>Ladder Behavior Management Chart</t>
  </si>
  <si>
    <t>BoHo</t>
  </si>
  <si>
    <t>Pattern Printing</t>
  </si>
  <si>
    <t>A2 L2.7 Handout</t>
  </si>
  <si>
    <t>Data Notebook Covers</t>
  </si>
  <si>
    <t>Domain 4 posters</t>
  </si>
  <si>
    <t>teacher mail</t>
  </si>
  <si>
    <t>Leader of the Pack Certificates</t>
  </si>
  <si>
    <t>parent guardian backpack form</t>
  </si>
  <si>
    <t>Reed's GOLD data collection sheets</t>
  </si>
  <si>
    <t>Fact fluency game sheets</t>
  </si>
  <si>
    <t>domain celebrations</t>
  </si>
  <si>
    <t>2024 name plates; names for Leadership Jobs; locker names</t>
  </si>
  <si>
    <t>Percy Jackson 2024</t>
  </si>
  <si>
    <t>Unit 1 Practice</t>
  </si>
  <si>
    <t>English 10 Annotation articles</t>
  </si>
  <si>
    <t>Saving FRED STEM activities; bookmarks; &amp; Meet the Teacher Letter</t>
  </si>
  <si>
    <t>4th grade girls drama group</t>
  </si>
  <si>
    <t>Days of the Week; Coat Hook Names Reprint; Birthday Posters</t>
  </si>
  <si>
    <t>4 pics to a page</t>
  </si>
  <si>
    <t>Syllable posters</t>
  </si>
  <si>
    <t>certificates k1</t>
  </si>
  <si>
    <t>birthdays and schedule cards</t>
  </si>
  <si>
    <t>Building Map</t>
  </si>
  <si>
    <t>Unit 1 notes</t>
  </si>
  <si>
    <t>Southdale Elementary School Library Manual</t>
  </si>
  <si>
    <t>HC - Kindergarten Parent Letter</t>
  </si>
  <si>
    <t>Certificate templates</t>
  </si>
  <si>
    <t>Leader of the Pack Certificates; Drawer Labels</t>
  </si>
  <si>
    <t>Copier Tips Poster</t>
  </si>
  <si>
    <t>Hallway Expectations</t>
  </si>
  <si>
    <t>CKLA Sound Cards</t>
  </si>
  <si>
    <t>postcards and dication</t>
  </si>
  <si>
    <t>Tiger Postcards</t>
  </si>
  <si>
    <t>November-December Makerspace</t>
  </si>
  <si>
    <t>Possum</t>
  </si>
  <si>
    <t>Gustar notes</t>
  </si>
  <si>
    <t>Adams 2024 Get to know me</t>
  </si>
  <si>
    <t>Vander Wiel Printing August 2024</t>
  </si>
  <si>
    <t>Color Labels and Class Photo Album</t>
  </si>
  <si>
    <t>Place Value Display</t>
  </si>
  <si>
    <t>CKLA knowledge pictures</t>
  </si>
  <si>
    <t>Metamorphosis CFA</t>
  </si>
  <si>
    <t>sound wall</t>
  </si>
  <si>
    <t>CFAs Stem Changers and Reading</t>
  </si>
  <si>
    <t>Lincoln LEAD poster</t>
  </si>
  <si>
    <t>Fjerstad First Days</t>
  </si>
  <si>
    <t>Backpack Night postcard</t>
  </si>
  <si>
    <t>Messerli Backpack Night sheet</t>
  </si>
  <si>
    <t>Levels of Engagement Desk Charts</t>
  </si>
  <si>
    <t>Morphology Posters</t>
  </si>
  <si>
    <t>Office Posters</t>
  </si>
  <si>
    <t>Sentence Ninja</t>
  </si>
  <si>
    <t>Name Books; etc.</t>
  </si>
  <si>
    <t>Food Service Sign - Red</t>
  </si>
  <si>
    <t>Measurement Lab</t>
  </si>
  <si>
    <t>kindergarten supplies 2</t>
  </si>
  <si>
    <t>PD</t>
  </si>
  <si>
    <t>Volunteer flyers</t>
  </si>
  <si>
    <t>Mathmania Decoding Puzzle</t>
  </si>
  <si>
    <t>decodable words</t>
  </si>
  <si>
    <t>ELP Phaistos Disc Project Resource</t>
  </si>
  <si>
    <t>Parking Permit Cards</t>
  </si>
  <si>
    <t>Partner cards</t>
  </si>
  <si>
    <t>Luehmann - name tags; place value</t>
  </si>
  <si>
    <t>Misc. PK Materials</t>
  </si>
  <si>
    <t>Birthday Posters</t>
  </si>
  <si>
    <t>Consonant/Vowel Cards</t>
  </si>
  <si>
    <t>animal strength finder</t>
  </si>
  <si>
    <t>Read Them In Order Series Labels</t>
  </si>
  <si>
    <t>Encuentra a alguien activity</t>
  </si>
  <si>
    <t>blend book</t>
  </si>
  <si>
    <t>domain 1 posters</t>
  </si>
  <si>
    <t>Scoresheets Divisional &amp; Tiger Invite 2024</t>
  </si>
  <si>
    <t>WIN Documents- Breakout EDU</t>
  </si>
  <si>
    <t>sel journey</t>
  </si>
  <si>
    <t>Financial Literacy</t>
  </si>
  <si>
    <t>Student Photography</t>
  </si>
  <si>
    <t>Unit 3 CP</t>
  </si>
  <si>
    <t>POGIL Types of Chemical Reactions</t>
  </si>
  <si>
    <t>Leader Posters</t>
  </si>
  <si>
    <t>Birthday Cards</t>
  </si>
  <si>
    <t>Knowledge puppets</t>
  </si>
  <si>
    <t>Wolf</t>
  </si>
  <si>
    <t>A2 L2.18 Handout</t>
  </si>
  <si>
    <t>CKLA pictures</t>
  </si>
  <si>
    <t>A2 L2.11 Handout</t>
  </si>
  <si>
    <t>Turing Tumbles</t>
  </si>
  <si>
    <t>Environment</t>
  </si>
  <si>
    <t>IM u1 cards</t>
  </si>
  <si>
    <t>holiday QR code</t>
  </si>
  <si>
    <t>Title 1 Reading Teacher</t>
  </si>
  <si>
    <t>Recorder and Ukulele Posters</t>
  </si>
  <si>
    <t>Geometry - Beginning of the Year</t>
  </si>
  <si>
    <t>A2 L2.15 Handout/Boards</t>
  </si>
  <si>
    <t>3rd and 4th Grade Pre-Tests</t>
  </si>
  <si>
    <t>Peet athletic posters</t>
  </si>
  <si>
    <t>Written Work Expectations</t>
  </si>
  <si>
    <t>Magill Expectations for Written Work 1734</t>
  </si>
  <si>
    <t>classroom jobs</t>
  </si>
  <si>
    <t>A2 L3.4 Handout</t>
  </si>
  <si>
    <t>PC L4.3 Boards/Handout</t>
  </si>
  <si>
    <t>self confidence small group</t>
  </si>
  <si>
    <t>A2 L2.8 Handout</t>
  </si>
  <si>
    <t>Short Answer Practice - Push/Pull Factors</t>
  </si>
  <si>
    <t>A2 L2.3 Handout</t>
  </si>
  <si>
    <t>Density notes</t>
  </si>
  <si>
    <t>Car Pick Up Lane</t>
  </si>
  <si>
    <t>Official Podcaster "press" badge</t>
  </si>
  <si>
    <t>Expectation posters</t>
  </si>
  <si>
    <t>1st parent letters</t>
  </si>
  <si>
    <t>HJH Yearbook Mood Board</t>
  </si>
  <si>
    <t>multi syllable</t>
  </si>
  <si>
    <t>form B 2;5;3 fact fluency</t>
  </si>
  <si>
    <t>Number cards for Mallory</t>
  </si>
  <si>
    <t>cuanto valdras tarea de vocab worksheet</t>
  </si>
  <si>
    <t>Parent Guides/HP shields</t>
  </si>
  <si>
    <t>A2 L2.1 Handout</t>
  </si>
  <si>
    <t>Pre K apples</t>
  </si>
  <si>
    <t>A2 L2.4 Handout/Boards</t>
  </si>
  <si>
    <t>12x18 Paper Cut</t>
  </si>
  <si>
    <t>Desk Name Tags and Coat Hook Names</t>
  </si>
  <si>
    <t>2024-2025 Food bank forms</t>
  </si>
  <si>
    <t>Laminated Items</t>
  </si>
  <si>
    <t>PC L4.2 Boards/Handout</t>
  </si>
  <si>
    <t>Beginning of Year Name Activities</t>
  </si>
  <si>
    <t>HC - Date/Name Sheets</t>
  </si>
  <si>
    <t>5th Grade Goal Tracking</t>
  </si>
  <si>
    <t>STEM Bin Items</t>
  </si>
  <si>
    <t>A2 L2.20 Boards/Handout</t>
  </si>
  <si>
    <t>PC L2.4 Boards/Handout</t>
  </si>
  <si>
    <t>2024-25 OH Title I Reading Compact</t>
  </si>
  <si>
    <t>Certificate</t>
  </si>
  <si>
    <t>pre/roots/suf</t>
  </si>
  <si>
    <t>Messerli WIG posters</t>
  </si>
  <si>
    <t>Calendar Supplies</t>
  </si>
  <si>
    <t>break social story</t>
  </si>
  <si>
    <t>Unit 1 Science Prints</t>
  </si>
  <si>
    <t>Syllabus and Bingo</t>
  </si>
  <si>
    <t>items 8/22</t>
  </si>
  <si>
    <t>Rules Poster</t>
  </si>
  <si>
    <t>PC L3.4 Handout/Scenarios</t>
  </si>
  <si>
    <t>Parker Bolt/ 7th Hour Strengthening and Conditioning</t>
  </si>
  <si>
    <t>CF Elementary Student-Parent-Teacher-Principal Compact</t>
  </si>
  <si>
    <t>Mindy Fisher's Parent Log Communication</t>
  </si>
  <si>
    <t>Assessments</t>
  </si>
  <si>
    <t>Hansen Opus Info 2024</t>
  </si>
  <si>
    <t>PC L4.4 &amp; CFA Review</t>
  </si>
  <si>
    <t>scoot and mental math</t>
  </si>
  <si>
    <t>Beginning of the year poster</t>
  </si>
  <si>
    <t>Lincoln Dismissal Plans 2024-2025</t>
  </si>
  <si>
    <t>Classroom posters/calendar to be laminated</t>
  </si>
  <si>
    <t>AP FRQs</t>
  </si>
  <si>
    <t>Conference Proposal Rubric</t>
  </si>
  <si>
    <t>Knowledge</t>
  </si>
  <si>
    <t>begining of the year bookmark</t>
  </si>
  <si>
    <t>flip books</t>
  </si>
  <si>
    <t>Social Media Proceed With Caution</t>
  </si>
  <si>
    <t>Unit 2 Math Cool Downs</t>
  </si>
  <si>
    <t>STEAL Poster</t>
  </si>
  <si>
    <t>Library Post Cards for Interlibrary Loan</t>
  </si>
  <si>
    <t>Disrupting to Driving</t>
  </si>
  <si>
    <t>Lincoln CF Input Conference Forms</t>
  </si>
  <si>
    <t>Phon Aware Assess / Fast test leader binders</t>
  </si>
  <si>
    <t>GOLD Assessments</t>
  </si>
  <si>
    <t>Unit 5 math test</t>
  </si>
  <si>
    <t>HCC Stats Final Materials</t>
  </si>
  <si>
    <t>Schnell Things</t>
  </si>
  <si>
    <t>3rd and 4th grade assessments</t>
  </si>
  <si>
    <t>Punctuation Help Sheets</t>
  </si>
  <si>
    <t>future tense batch 1</t>
  </si>
  <si>
    <t>HC/Printing</t>
  </si>
  <si>
    <t>CKLA Word Wall Letters</t>
  </si>
  <si>
    <t>ITEC- IndiCar Colors</t>
  </si>
  <si>
    <t>Middle East Unit Certificates</t>
  </si>
  <si>
    <t>My book of Vertebrates</t>
  </si>
  <si>
    <t>Individual Code Chart and Fact Fluency Form C</t>
  </si>
  <si>
    <t>WIN TRACKERS</t>
  </si>
  <si>
    <t>Stroke Practice</t>
  </si>
  <si>
    <t>Luehmann Beginning</t>
  </si>
  <si>
    <t>Room 0715 Cedar Falls High School Respect All Fear None</t>
  </si>
  <si>
    <t>CAPS MED Biz Cards</t>
  </si>
  <si>
    <t>Laminated Cards</t>
  </si>
  <si>
    <t>HC - Place Value</t>
  </si>
  <si>
    <t>Marc and Carly Argument 1</t>
  </si>
  <si>
    <t>Cedar Falls high school work experience program</t>
  </si>
  <si>
    <t>PSI booklets</t>
  </si>
  <si>
    <t>CFAs Unit 2 (first part)</t>
  </si>
  <si>
    <t>CF Fishing Senior Banner - Lane</t>
  </si>
  <si>
    <t>Newton's Laws Assessment</t>
  </si>
  <si>
    <t>Individual Code Chart</t>
  </si>
  <si>
    <t>Input Conference Form</t>
  </si>
  <si>
    <t>CFEA Welcome Materials 2025</t>
  </si>
  <si>
    <t>PC L3.2/pt2 Handouts</t>
  </si>
  <si>
    <t>Beginning of the year prep - name stuff</t>
  </si>
  <si>
    <t>LIM Look Fors</t>
  </si>
  <si>
    <t>Cursive Bootcamp</t>
  </si>
  <si>
    <t>One Team One Dream Notepad</t>
  </si>
  <si>
    <t>School Day Schedule</t>
  </si>
  <si>
    <t>CFA Central Idea</t>
  </si>
  <si>
    <t>Grapheme Cards</t>
  </si>
  <si>
    <t>A-Z sound cards title 1</t>
  </si>
  <si>
    <t>Columbus Gallery Walk</t>
  </si>
  <si>
    <t>Durable Skills Posters</t>
  </si>
  <si>
    <t>Deposit Slips and Safety Patrol Passes</t>
  </si>
  <si>
    <t>A2 L10 Handout &amp; Extra Practice</t>
  </si>
  <si>
    <t>Complimats</t>
  </si>
  <si>
    <t>vocab</t>
  </si>
  <si>
    <t>Examen 5-7 Esperanza</t>
  </si>
  <si>
    <t>A2 L2.9 Boards/Handout/Extra Practice</t>
  </si>
  <si>
    <t>Character Strong</t>
  </si>
  <si>
    <t>Writing paper</t>
  </si>
  <si>
    <t>A2 L2.14 Info Gap stuff</t>
  </si>
  <si>
    <t>Work Habit Cards 24-25</t>
  </si>
  <si>
    <t>Que hare yo sheet</t>
  </si>
  <si>
    <t>U1 Math Papers</t>
  </si>
  <si>
    <t>future tense batch 2</t>
  </si>
  <si>
    <t>PSI A forms</t>
  </si>
  <si>
    <t>Fairy Tales</t>
  </si>
  <si>
    <t>PC U3CFA2</t>
  </si>
  <si>
    <t>AP Calc BC Unit 2 Practice</t>
  </si>
  <si>
    <t>Africa Color Materials</t>
  </si>
  <si>
    <t>U4 Review</t>
  </si>
  <si>
    <t>HC - SS Unit 1</t>
  </si>
  <si>
    <t>Word Wheel/Transition class handouts</t>
  </si>
  <si>
    <t>CFHS Fall Orchestra Program</t>
  </si>
  <si>
    <t>Fall 24 CSA SpiralPainter FRQ</t>
  </si>
  <si>
    <t>Push and Pull Factors Notes</t>
  </si>
  <si>
    <t>HC - Name Tracing</t>
  </si>
  <si>
    <t>Honors Geometry- Unit 2 Test</t>
  </si>
  <si>
    <t>Zen Zone</t>
  </si>
  <si>
    <t>Stem-Changer Notes</t>
  </si>
  <si>
    <t>A2 L2.17 Handouts</t>
  </si>
  <si>
    <t>Lubs two items 8/22</t>
  </si>
  <si>
    <t>PC U2CFA2</t>
  </si>
  <si>
    <t>Conversational Vocab. Notes</t>
  </si>
  <si>
    <t>Preterite vs Imperfect 3</t>
  </si>
  <si>
    <t>PC L4.8 Handout &amp; CFA Review</t>
  </si>
  <si>
    <t>1st Grade WIG Poster</t>
  </si>
  <si>
    <t>HC - A Christmas Carol Acts I &amp; II</t>
  </si>
  <si>
    <t>Unit 5; Lesson 9</t>
  </si>
  <si>
    <t>JH Professional Learning</t>
  </si>
  <si>
    <t>Speaking Exam Esperanza 5-7</t>
  </si>
  <si>
    <t>LEGO League Team Meeting Guide</t>
  </si>
  <si>
    <t>Assessment 1</t>
  </si>
  <si>
    <t>Columbus CFA Stuff</t>
  </si>
  <si>
    <t>CF Medication Logs</t>
  </si>
  <si>
    <t>Star Names</t>
  </si>
  <si>
    <t>A2 L2.21/22 Handouts</t>
  </si>
  <si>
    <t>Lown Materials</t>
  </si>
  <si>
    <t>CKLA</t>
  </si>
  <si>
    <t>Math Goals; Card Stock Reprint; Name Tags for Shirts</t>
  </si>
  <si>
    <t>A2 L2.16 and PC L3.3 Handouts</t>
  </si>
  <si>
    <t>Number to 20 / Numbers to 0-20 /0-15 / 0-10 / 0-5</t>
  </si>
  <si>
    <t>Getting Gassy Practice</t>
  </si>
  <si>
    <t>Potato head parts 5 senses / Potato head</t>
  </si>
  <si>
    <t>Cover Sheet</t>
  </si>
  <si>
    <t>Lamination/ Trim</t>
  </si>
  <si>
    <t>HC - Science Foldable &amp; Soil Journal</t>
  </si>
  <si>
    <t>Band Locker Business Cards</t>
  </si>
  <si>
    <t>PC U2 CFA1</t>
  </si>
  <si>
    <t>APC PT Packet</t>
  </si>
  <si>
    <t>Messerli Amplify Student Rubric</t>
  </si>
  <si>
    <t>Mission Statements</t>
  </si>
  <si>
    <t>PC CFA Review/Big 10 Review</t>
  </si>
  <si>
    <t>Revolution Assessment Color Copies</t>
  </si>
  <si>
    <t>Math Unit 2 Test</t>
  </si>
  <si>
    <t>Classroom Contract</t>
  </si>
  <si>
    <t>3 printing jobs</t>
  </si>
  <si>
    <t>525 Recruitment Posters 2024</t>
  </si>
  <si>
    <t>Luehmann - beginning of the year</t>
  </si>
  <si>
    <t>PK stuff</t>
  </si>
  <si>
    <t>A2 U2BCFA2</t>
  </si>
  <si>
    <t>Safety City Parent Letter</t>
  </si>
  <si>
    <t>A2 L9/10 Boards/Handouts</t>
  </si>
  <si>
    <t>HC - Handwriting</t>
  </si>
  <si>
    <t>Families Lesson 1</t>
  </si>
  <si>
    <t>A2 L2.19 Handout/Boards</t>
  </si>
  <si>
    <t>PC L2.5/2.6 Boards &amp; Handouts</t>
  </si>
  <si>
    <t>Unit 2 FRQ</t>
  </si>
  <si>
    <t>SEL Exchange Presentation</t>
  </si>
  <si>
    <t>Salt Lab</t>
  </si>
  <si>
    <t>Green and Red choices</t>
  </si>
  <si>
    <t>concert letters</t>
  </si>
  <si>
    <t>A2 L3.7 Handout/Boards</t>
  </si>
  <si>
    <t>Book BINGO - Library</t>
  </si>
  <si>
    <t>Eseperanza exam 1-4</t>
  </si>
  <si>
    <t>APC Unit 2 Test</t>
  </si>
  <si>
    <t>A2 L2.12/13 Handouts</t>
  </si>
  <si>
    <t>Sucker for your Boo</t>
  </si>
  <si>
    <t>Emergency Bucket Requisition</t>
  </si>
  <si>
    <t>printing posters</t>
  </si>
  <si>
    <t>HC - Scarecrow Colors Book</t>
  </si>
  <si>
    <t>Growth Mindset Posters</t>
  </si>
  <si>
    <t>Unit 1 Checkpoints and Unit 3 Test</t>
  </si>
  <si>
    <t>Daily Behavior</t>
  </si>
  <si>
    <t>sound flowers</t>
  </si>
  <si>
    <t>English 8 Beginning of the Year Materials (hexagons; weekly pages goals; writing pre-assessment)</t>
  </si>
  <si>
    <t>Stage 4.5</t>
  </si>
  <si>
    <t>Color - B/W Beginning of Year Copies</t>
  </si>
  <si>
    <t>Book Postcards</t>
  </si>
  <si>
    <t>place value and cursive alphabet</t>
  </si>
  <si>
    <t>Nursery Rhymes</t>
  </si>
  <si>
    <t>engagement posters</t>
  </si>
  <si>
    <t>PC L3.1 Handout</t>
  </si>
  <si>
    <t>NVerastegui Preschool</t>
  </si>
  <si>
    <t>Schnell Materials</t>
  </si>
  <si>
    <t>AP Calc BC</t>
  </si>
  <si>
    <t>Peet office slips - sub attendance</t>
  </si>
  <si>
    <t>Unit 2 Study Guide</t>
  </si>
  <si>
    <t>HC - Phone Tree/I AM/Calm Down/6th Pre-test</t>
  </si>
  <si>
    <t>Star Student &amp; Bday Cards Writing Pages</t>
  </si>
  <si>
    <t>All about me / Measuring volume Length Mass</t>
  </si>
  <si>
    <t>Math Centers</t>
  </si>
  <si>
    <t>Football Team Meal Sponsor Posters</t>
  </si>
  <si>
    <t>Women's CFXC PR Cards</t>
  </si>
  <si>
    <t>Coupons</t>
  </si>
  <si>
    <t>Honors Unit 3 Assessment</t>
  </si>
  <si>
    <t>Blank Spelling Notebooks</t>
  </si>
  <si>
    <t>chord posters</t>
  </si>
  <si>
    <t>Unit 2 MCQ</t>
  </si>
  <si>
    <t>HC - Lincoln Summer Reading - Fluency</t>
  </si>
  <si>
    <t>AP Physics equation sheet</t>
  </si>
  <si>
    <t>SEL Poster Presentation</t>
  </si>
  <si>
    <t>Metamorphosis Reading Guides</t>
  </si>
  <si>
    <t>Lunch Trays</t>
  </si>
  <si>
    <t>Food Service Sign</t>
  </si>
  <si>
    <t>CKLA Tricky Words unit 6 - 7 / Unit 7 tricky Words / CKLA Tricky Words unit 8</t>
  </si>
  <si>
    <t>Printing for PE Teacher at Hansen Elementary</t>
  </si>
  <si>
    <t>Physics Notes - Unit 1</t>
  </si>
  <si>
    <t>Unit 1 Density</t>
  </si>
  <si>
    <t>Review Unit 1 CSA and Spanish Posters</t>
  </si>
  <si>
    <t>A2 U2BCFA1</t>
  </si>
  <si>
    <t>Color / B/W 2nd Grade Back to School</t>
  </si>
  <si>
    <t>Steger - Abrahamic Religions</t>
  </si>
  <si>
    <t>routines</t>
  </si>
  <si>
    <t>Number magnets</t>
  </si>
  <si>
    <t>Back To School</t>
  </si>
  <si>
    <t>More Magnets and Cards</t>
  </si>
  <si>
    <t>HC - Volume Assessment</t>
  </si>
  <si>
    <t>Messerli OH Math</t>
  </si>
  <si>
    <t>IM Unit 4 Half Sheets</t>
  </si>
  <si>
    <t>Hard Copies</t>
  </si>
  <si>
    <t>Honors Geometry- Unit 1B</t>
  </si>
  <si>
    <t>PC L4.5 Card Sort</t>
  </si>
  <si>
    <t>P/N Feedback Worksheet</t>
  </si>
  <si>
    <t>HC - Articles for Visually Impaired Student</t>
  </si>
  <si>
    <t>HC - Museum School printing</t>
  </si>
  <si>
    <t>Central IDea</t>
  </si>
  <si>
    <t>One Team One Dream</t>
  </si>
  <si>
    <t>A2 L2.6 Boards/Handouts</t>
  </si>
  <si>
    <t>Boston Massacre Paintings</t>
  </si>
  <si>
    <t>A2 L3.1-3.3 Handouts</t>
  </si>
  <si>
    <t>Hansen PTA 1/2 Sheet Music Program Stuffer</t>
  </si>
  <si>
    <t>A2 L3.8/9 Handouts/Boards/Practice</t>
  </si>
  <si>
    <t>New Teacher Visuals</t>
  </si>
  <si>
    <t>Shine Notepads</t>
  </si>
  <si>
    <t>Grammar booklets Q2</t>
  </si>
  <si>
    <t>PT and Lab Equip</t>
  </si>
  <si>
    <t>Additional PSI Student Materials Booklets</t>
  </si>
  <si>
    <t>Science poster laminating</t>
  </si>
  <si>
    <t>Reading Logs</t>
  </si>
  <si>
    <t>Candy Cane Sales 2024</t>
  </si>
  <si>
    <t>Honors Geometry- Unit 3 Test Review</t>
  </si>
  <si>
    <t>Em Call Chain 24-25</t>
  </si>
  <si>
    <t>Verastegui-Preschool Printing</t>
  </si>
  <si>
    <t>Study Hall Posters</t>
  </si>
  <si>
    <t>HC - Summer Printing</t>
  </si>
  <si>
    <t>Sp3 Review Unit 2</t>
  </si>
  <si>
    <t>Math Facts Fluency 2s; 5s; and 3s- Version A</t>
  </si>
  <si>
    <t>Tiger Cup Banners 24-25</t>
  </si>
  <si>
    <t>APPC Review/CFA 1.1-1.3</t>
  </si>
  <si>
    <t>HJH BUG Awards</t>
  </si>
  <si>
    <t>Holmes Jr. High - Tiger Cup BUG Award</t>
  </si>
  <si>
    <t>HC - Reading A-Z</t>
  </si>
  <si>
    <t>PLTW</t>
  </si>
  <si>
    <t>big rocks binder tabs</t>
  </si>
  <si>
    <t>HC - Rhetorical Devices Packet</t>
  </si>
  <si>
    <t>PSI form ABC packets</t>
  </si>
  <si>
    <t>preterite exam</t>
  </si>
  <si>
    <t>Steger - Jerusalem</t>
  </si>
  <si>
    <t>Printing</t>
  </si>
  <si>
    <t>Unit 2 cool downs</t>
  </si>
  <si>
    <t>Schedules</t>
  </si>
  <si>
    <t>unit 1 practice problems</t>
  </si>
  <si>
    <t>PSI Student Materials Booklets</t>
  </si>
  <si>
    <t>Monster Feelings- Counseling</t>
  </si>
  <si>
    <t>A2 L3.5-6 and Teacher Guides</t>
  </si>
  <si>
    <t>preterite imperfect stuff 2</t>
  </si>
  <si>
    <t>Preterite and imperfect stuff</t>
  </si>
  <si>
    <t>Classroom Copies</t>
  </si>
  <si>
    <t>PC 2.1/2.2/2.3 Boards and Handouts</t>
  </si>
  <si>
    <t>CKLA Knowledge Focus Walls Entire Year</t>
  </si>
  <si>
    <t>domain 3 assessment</t>
  </si>
  <si>
    <t>CKLA Unit 2 Assessments</t>
  </si>
  <si>
    <t>Unit 3; Lessons 1-4 Review</t>
  </si>
  <si>
    <t>Practice Writing and Exam for Esperanza</t>
  </si>
  <si>
    <t>Safe at School Poster</t>
  </si>
  <si>
    <t>Safe at School: Emergency Actions posters</t>
  </si>
  <si>
    <t>PC U4 Assessment &amp; 1A FRQ Progress Check</t>
  </si>
  <si>
    <t>Maker Space Sign/Banner</t>
  </si>
  <si>
    <t>PC L3.5 &amp; 4.1 Handouts/Boards/Data</t>
  </si>
  <si>
    <t>mod band posters</t>
  </si>
  <si>
    <t>Physics I - Unit 1 Test</t>
  </si>
  <si>
    <t>MAR forms</t>
  </si>
  <si>
    <t>Engagement Continuum</t>
  </si>
  <si>
    <t>Cedar Falls High School Lock Cards</t>
  </si>
  <si>
    <t>classroom items #2</t>
  </si>
  <si>
    <t>Solfege Street People</t>
  </si>
  <si>
    <t>CKLA Decodable Words unit 8 / CKLA Tricky Words unit 8</t>
  </si>
  <si>
    <t>Informative Essay</t>
  </si>
  <si>
    <t>Review Unit 1 Apuntes and CFA</t>
  </si>
  <si>
    <t>beginning of year</t>
  </si>
  <si>
    <t>Band Karate QR Codes</t>
  </si>
  <si>
    <t>Honors Geometry- Unit 2 Lesson 6-9</t>
  </si>
  <si>
    <t>CF Football FatHeads</t>
  </si>
  <si>
    <t>6th grade SS Ch 1 Student Packet</t>
  </si>
  <si>
    <t>Sound Wall Charts</t>
  </si>
  <si>
    <t>SEL Poster</t>
  </si>
  <si>
    <t>Homecoming 2024 Dance Ticket</t>
  </si>
  <si>
    <t>PC 1.5/1.6/CFA/Unit Review</t>
  </si>
  <si>
    <t>Color / B/W Schnell Books</t>
  </si>
  <si>
    <t>HCC Stats ch 9 materials</t>
  </si>
  <si>
    <t>Study Hall</t>
  </si>
  <si>
    <t>HCC Stats ch 10B materials</t>
  </si>
  <si>
    <t>IM and Cursive Workbooks</t>
  </si>
  <si>
    <t>Title I Reading Fall Letters</t>
  </si>
  <si>
    <t>math and leaves</t>
  </si>
  <si>
    <t>Honors Unit 2 Assessment</t>
  </si>
  <si>
    <t>Spelling Packets</t>
  </si>
  <si>
    <t>Hello Ruby (3rd Grade Computer Science Lesson)</t>
  </si>
  <si>
    <t>5.2 Review</t>
  </si>
  <si>
    <t>Unit 3 (5.2) CSA</t>
  </si>
  <si>
    <t>5.2 Notes Packet</t>
  </si>
  <si>
    <t>Considine Connective Tissue</t>
  </si>
  <si>
    <t>Hello Ruby - computer build (3rd)</t>
  </si>
  <si>
    <t>Independent Reading Project 2024</t>
  </si>
  <si>
    <t>VOCAB MEMORY GAME</t>
  </si>
  <si>
    <t>Unit 3 Tests</t>
  </si>
  <si>
    <t>English 8 First Week Copies (Hexagon; Me as a Reader; English 8 Brochure)</t>
  </si>
  <si>
    <t>habit and engagement posters</t>
  </si>
  <si>
    <t>Binder Materials Bulk #1</t>
  </si>
  <si>
    <t>Honors Spanish III and IV</t>
  </si>
  <si>
    <t>Unit 2 Lesson 1-5 Honors Geometry</t>
  </si>
  <si>
    <t>Calendars; Color Words; Job Cards</t>
  </si>
  <si>
    <t>Unit 2 Study GUide</t>
  </si>
  <si>
    <t>Math Cool Downs</t>
  </si>
  <si>
    <t>PC U4CFA2</t>
  </si>
  <si>
    <t>Math centers for Mallory</t>
  </si>
  <si>
    <t>writing paper</t>
  </si>
  <si>
    <t>Thankful Notes</t>
  </si>
  <si>
    <t>Peet Notes</t>
  </si>
  <si>
    <t>HC - October work</t>
  </si>
  <si>
    <t>Phonics bookmarks</t>
  </si>
  <si>
    <t>Southdale Reading Contracts</t>
  </si>
  <si>
    <t>PC U3CFA1</t>
  </si>
  <si>
    <t>HC - 5 Step Fluency</t>
  </si>
  <si>
    <t>CFXC End of Season Booklet</t>
  </si>
  <si>
    <t>Turkey / November/ November</t>
  </si>
  <si>
    <t>Sewing Sample Packet</t>
  </si>
  <si>
    <t>Junior Varsity Certificates</t>
  </si>
  <si>
    <t>5 senses / 5 senses / Nursery Rhymes</t>
  </si>
  <si>
    <t>Small Group Activity</t>
  </si>
  <si>
    <t>kindergarten supplies 3</t>
  </si>
  <si>
    <t>IMPACT Read A Thon</t>
  </si>
  <si>
    <t>IMPACT Chuck E Cheese Fundraiser</t>
  </si>
  <si>
    <t>2024 CF CAPS Posters</t>
  </si>
  <si>
    <t>Greek notebook</t>
  </si>
  <si>
    <t>Unit 1 Test</t>
  </si>
  <si>
    <t>PSI &amp; PAST recording forms</t>
  </si>
  <si>
    <t>Cedar Falls XC Pace Chart</t>
  </si>
  <si>
    <t>Lubs HHH reading guide</t>
  </si>
  <si>
    <t>Consonant Sound Wall</t>
  </si>
  <si>
    <t>Peet cheer handbook</t>
  </si>
  <si>
    <t>Review Unit 2 CFA and CSAs</t>
  </si>
  <si>
    <t>CKLA Domain 1</t>
  </si>
  <si>
    <t>PC L2.6pt2/2.7/2.8/2.9 Handout &amp; Boards</t>
  </si>
  <si>
    <t>Kindergarten Labels</t>
  </si>
  <si>
    <t>13 Hard Copy Jobs</t>
  </si>
  <si>
    <t>PC U3 Review</t>
  </si>
  <si>
    <t>Football Posters</t>
  </si>
  <si>
    <t>Speech 24 Audition packet</t>
  </si>
  <si>
    <t>PC U2 Assessment</t>
  </si>
  <si>
    <t>3-6 engagement</t>
  </si>
  <si>
    <t>Art Paper requisition</t>
  </si>
  <si>
    <t>U3 Assessments</t>
  </si>
  <si>
    <t>CKLA Sound Wall Graphics</t>
  </si>
  <si>
    <t>Fall JH Orchestra Program 2024</t>
  </si>
  <si>
    <t>2024 Booster Club Membership Flyer</t>
  </si>
  <si>
    <t>Teacher Desk Name Plate</t>
  </si>
  <si>
    <t>Phonics Tara West</t>
  </si>
  <si>
    <t>Preterite and Imperfect Exam</t>
  </si>
  <si>
    <t>Aldrich Paw floor sticker</t>
  </si>
  <si>
    <t>HC - Big Ten/ Yellow</t>
  </si>
  <si>
    <t>PC U3 Practice</t>
  </si>
  <si>
    <t>CKLA Cursive</t>
  </si>
  <si>
    <t>24-25 9th Grade Career Connections Day</t>
  </si>
  <si>
    <t>Unit 5 Test</t>
  </si>
  <si>
    <t>Unit 3 Math Cool Downs</t>
  </si>
  <si>
    <t>2024-25 Lesson Plan Book - 3rd Grade</t>
  </si>
  <si>
    <t>Paquete Hon. 4 Un.6</t>
  </si>
  <si>
    <t>HC - Release from Class Pads</t>
  </si>
  <si>
    <t>Cedar Falls FB thank you cards</t>
  </si>
  <si>
    <t>SKyler/Kenly worksheets</t>
  </si>
  <si>
    <t>Unit 3 Test</t>
  </si>
  <si>
    <t>Procedural Safeguards for Parents</t>
  </si>
  <si>
    <t>2nd Grade CKLA Fluency Packet</t>
  </si>
  <si>
    <t>Unit 1 Study Guide</t>
  </si>
  <si>
    <t>Owen Science Unit</t>
  </si>
  <si>
    <t>BOY 2nd Grade</t>
  </si>
  <si>
    <t>Waves labs</t>
  </si>
  <si>
    <t>HC Test Corrections</t>
  </si>
  <si>
    <t>Misc / Math / colors / Number writing / Misc / making 10</t>
  </si>
  <si>
    <t>New Hall of Fame Certificates</t>
  </si>
  <si>
    <t>K. Llerena - Spn 2: Review &amp; Expand Unit</t>
  </si>
  <si>
    <t>concert program</t>
  </si>
  <si>
    <t>French Music Chat Mat</t>
  </si>
  <si>
    <t>Inside the Reading Mind</t>
  </si>
  <si>
    <t>Unit 2 Materials</t>
  </si>
  <si>
    <t>7 Habits Posters</t>
  </si>
  <si>
    <t>Chromebook Magnet</t>
  </si>
  <si>
    <t>CAPS design thinking posters</t>
  </si>
  <si>
    <t>CAPS Design Thinking</t>
  </si>
  <si>
    <t>Archery Scorecards for Cedar Falls High School</t>
  </si>
  <si>
    <t>PC Unit 2 Review</t>
  </si>
  <si>
    <t>Chapter 10A materials</t>
  </si>
  <si>
    <t>K-2 1st Trimester Library</t>
  </si>
  <si>
    <t>HC / Monthly Letter Sounds</t>
  </si>
  <si>
    <t>HC / Nonsense Fluency / Letter Fluency Graphs</t>
  </si>
  <si>
    <t>CF CAPS</t>
  </si>
  <si>
    <t>HC - Multiplication Packet</t>
  </si>
  <si>
    <t>Peet Career Connections Event</t>
  </si>
  <si>
    <t>binder tabs</t>
  </si>
  <si>
    <t>Classroom Posters and Passes</t>
  </si>
  <si>
    <t>AP CSA Unit 4 Notes</t>
  </si>
  <si>
    <t>Honors Physics Unit 1</t>
  </si>
  <si>
    <t>First day activities</t>
  </si>
  <si>
    <t>beginning sounds cards</t>
  </si>
  <si>
    <t>Counseling Office</t>
  </si>
  <si>
    <t>CF Tiger Vinyl for Becker</t>
  </si>
  <si>
    <t>White snowman book</t>
  </si>
  <si>
    <t>Begin Year Docs 2</t>
  </si>
  <si>
    <t>A2 U2A Assessment</t>
  </si>
  <si>
    <t>CFHS Stadium bleacher signs</t>
  </si>
  <si>
    <t>CFHS BAND/ Ramsey Mainstage Manual</t>
  </si>
  <si>
    <t>Unit 2 Test</t>
  </si>
  <si>
    <t>Unit 1 Data Sheet</t>
  </si>
  <si>
    <t>Unit 2 Review/Test</t>
  </si>
  <si>
    <t>Atomic Structure</t>
  </si>
  <si>
    <t>HCC Stats Chapter 2</t>
  </si>
  <si>
    <t>Spelling</t>
  </si>
  <si>
    <t>Vocab</t>
  </si>
  <si>
    <t>My color book / Brown Bear / number Journal / AM work and supply Bootcamp / Leader Binder</t>
  </si>
  <si>
    <t>Engagement Posters</t>
  </si>
  <si>
    <t>Final Practice- Ionic Bonds and Acids</t>
  </si>
  <si>
    <t>U3 Practice (Wendy)</t>
  </si>
  <si>
    <t>Excellence Grant Applications</t>
  </si>
  <si>
    <t>Southdale; Spirit Wear Nov '24</t>
  </si>
  <si>
    <t>rime mat</t>
  </si>
  <si>
    <t>Unit 2 Student Packets</t>
  </si>
  <si>
    <t>photo lesson whole school</t>
  </si>
  <si>
    <t>HCC Stats Chapter 1 Materials</t>
  </si>
  <si>
    <t>Inside Out Viewing Notes</t>
  </si>
  <si>
    <t>Hansen December concerts</t>
  </si>
  <si>
    <t>HCC Stats Chapter 7 Materials</t>
  </si>
  <si>
    <t>Backpack Night</t>
  </si>
  <si>
    <t>CF CAPS Stickers</t>
  </si>
  <si>
    <t>Unit 3 Decodable Words / Unit 3 Tricky Words / Decodable Matching Words</t>
  </si>
  <si>
    <t>AP Biology - Unit 1 Student Packet</t>
  </si>
  <si>
    <t>HC / Poems</t>
  </si>
  <si>
    <t>Pay Request forms</t>
  </si>
  <si>
    <t>PC U1 Assessment &amp; Grading Doc</t>
  </si>
  <si>
    <t>AP Calc Unit 6 Practice</t>
  </si>
  <si>
    <t>Unit 2 Cool Downs</t>
  </si>
  <si>
    <t>HC Unit 4 Intro</t>
  </si>
  <si>
    <t>A2 U2CFA2</t>
  </si>
  <si>
    <t>A2 U2B Review &amp; Assessment</t>
  </si>
  <si>
    <t>Animal Magnets</t>
  </si>
  <si>
    <t>Satire and Memoir Handouts</t>
  </si>
  <si>
    <t>Unit 1 Reviews</t>
  </si>
  <si>
    <t>Drawstring Bag Instructions</t>
  </si>
  <si>
    <t>CAPS Project Toolkit</t>
  </si>
  <si>
    <t>Africa Test</t>
  </si>
  <si>
    <t>Unit 1 math packet</t>
  </si>
  <si>
    <t>IM Units 2-7 Student Packets</t>
  </si>
  <si>
    <t>Isotopes</t>
  </si>
  <si>
    <t>IMPACT Pizza Fundraiser</t>
  </si>
  <si>
    <t>HC / Spelling</t>
  </si>
  <si>
    <t>HCC Stats ch 8 materials</t>
  </si>
  <si>
    <t>Unit 4 Reviews</t>
  </si>
  <si>
    <t>Leader slips</t>
  </si>
  <si>
    <t>Europe Test</t>
  </si>
  <si>
    <t>Considine Epithelial</t>
  </si>
  <si>
    <t>Physics Unit 2a</t>
  </si>
  <si>
    <t>CKLA Unit 1 Knowledge Coloring Pages / CKLA Sequence Knowledge Pages</t>
  </si>
  <si>
    <t>Colonization</t>
  </si>
  <si>
    <t>Cedar Falls Weight Lifting Cards</t>
  </si>
  <si>
    <t>PC U4 CFA1</t>
  </si>
  <si>
    <t>APC Test Corrections</t>
  </si>
  <si>
    <t>Aldrich Family Festival 2024 ticket orders</t>
  </si>
  <si>
    <t>Peet 7th Band Grading Sheets</t>
  </si>
  <si>
    <t>AP Stats Chapter 7 Means</t>
  </si>
  <si>
    <t>Sp3 Los Baker/Semester 1 Final</t>
  </si>
  <si>
    <t>Hansen Fall Music Concerts 2024</t>
  </si>
  <si>
    <t>2025 Health Office Check Out Passes</t>
  </si>
  <si>
    <t>Holmes Caroling Packet</t>
  </si>
  <si>
    <t>HC - Kindergarten printing</t>
  </si>
  <si>
    <t>One Minute Read Passages</t>
  </si>
  <si>
    <t>Fjerstad Printing First Five Days</t>
  </si>
  <si>
    <t>Boston Massacre</t>
  </si>
  <si>
    <t>American Revolution Work d</t>
  </si>
  <si>
    <t>2024 Ex Grant Flyer</t>
  </si>
  <si>
    <t>Fall Play Posters</t>
  </si>
  <si>
    <t>Strength Training - Winter Workout Cards</t>
  </si>
  <si>
    <t>Intro Beginning of Semester</t>
  </si>
  <si>
    <t>Start of Year Printing</t>
  </si>
  <si>
    <t>HC - Color Words Booklet</t>
  </si>
  <si>
    <t>Reading Rhetorically Comp 2</t>
  </si>
  <si>
    <t>Unit 2 Week 2</t>
  </si>
  <si>
    <t>HC - Industrial Tech Worksheets 24-25 - BRAD</t>
  </si>
  <si>
    <t>HC - Science</t>
  </si>
  <si>
    <t>HC - Printing Passages</t>
  </si>
  <si>
    <t>Unit 5.1 (Spanish 2)</t>
  </si>
  <si>
    <t>IEP safeguards</t>
  </si>
  <si>
    <t>Esperanza Final Test</t>
  </si>
  <si>
    <t>Fluency Poems</t>
  </si>
  <si>
    <t>Extra Certificates 24-25</t>
  </si>
  <si>
    <t>Fine Motor Journals</t>
  </si>
  <si>
    <t>AP Beginning of Year</t>
  </si>
  <si>
    <t>Sp3 Unit 1.2</t>
  </si>
  <si>
    <t>Final R&amp;E Unit materials</t>
  </si>
  <si>
    <t>Reusable Partner Cards for groups of 2; 3; 4; 5; and 6 for all subjects</t>
  </si>
  <si>
    <t>lesson plans and parent letters</t>
  </si>
  <si>
    <t>PSI</t>
  </si>
  <si>
    <t>Domain work</t>
  </si>
  <si>
    <t>voca</t>
  </si>
  <si>
    <t>Decompose Booklet</t>
  </si>
  <si>
    <t>General Biology Unit 4 Exam</t>
  </si>
  <si>
    <t>General Biology Unit 3 Exam</t>
  </si>
  <si>
    <t>CSA Unit 2 Note Guides 2024</t>
  </si>
  <si>
    <t>Short Vowel / Handwriting book with lines</t>
  </si>
  <si>
    <t>AP Stats Chapter 7</t>
  </si>
  <si>
    <t>Testing Center Cover Sheet</t>
  </si>
  <si>
    <t>HC - Binder Tabs</t>
  </si>
  <si>
    <t>AP Stats Chapter 5</t>
  </si>
  <si>
    <t>HC / Writing pads / Writing pads</t>
  </si>
  <si>
    <t>No Re-Entry Signs are Stadium</t>
  </si>
  <si>
    <t>AP Biology - Unit 4 Student Packet</t>
  </si>
  <si>
    <t>Middle East CSA</t>
  </si>
  <si>
    <t>HC - Unit 1 Math Cool Downs - Grade 2</t>
  </si>
  <si>
    <t>A2 U2ACFA1</t>
  </si>
  <si>
    <t>HCC Stats ch 3</t>
  </si>
  <si>
    <t>Social Studies Notes</t>
  </si>
  <si>
    <t>HC - Side Staple Half Books</t>
  </si>
  <si>
    <t>Geometry Reference Packets</t>
  </si>
  <si>
    <t>Alphabet Books</t>
  </si>
  <si>
    <t>Unit 2 Honors Chemistry</t>
  </si>
  <si>
    <t>CF Golf Senior Banners</t>
  </si>
  <si>
    <t>6th grade math CFAs</t>
  </si>
  <si>
    <t>Book CLubs</t>
  </si>
  <si>
    <t>CFHS Address Number and Emergency Exit Only lettering</t>
  </si>
  <si>
    <t>Amplify Readers - G4 Unit 1 Personal Narratives</t>
  </si>
  <si>
    <t>Amplify Grade 5; Unit 1 Readers</t>
  </si>
  <si>
    <t>HC - Industrial Tech Worksheets 24-25</t>
  </si>
  <si>
    <t>Math U2</t>
  </si>
  <si>
    <t>Sp3 Unit 1.1</t>
  </si>
  <si>
    <t>Latin America Notes</t>
  </si>
  <si>
    <t>HC - The Geographer's World book</t>
  </si>
  <si>
    <t>CAPS Flex doc</t>
  </si>
  <si>
    <t>Unit 4-The rest</t>
  </si>
  <si>
    <t>Unit 4-More</t>
  </si>
  <si>
    <t>Maker Challenge Teacher Posters</t>
  </si>
  <si>
    <t>HC - My Number Books and Letters</t>
  </si>
  <si>
    <t>HCC Stats Chapter 6 materials</t>
  </si>
  <si>
    <t>Unit 1 Notes and Activities</t>
  </si>
  <si>
    <t>Unit 1 Notes and Tests</t>
  </si>
  <si>
    <t>Esperanza and Preterite vs Imperfect sheets</t>
  </si>
  <si>
    <t>Future Tense Conjugation Guides</t>
  </si>
  <si>
    <t>2024-25 Health Office Passes</t>
  </si>
  <si>
    <t>Preterite Stuff</t>
  </si>
  <si>
    <t>Morning Workbook 1</t>
  </si>
  <si>
    <t>AP Calc Unit 7 Practice</t>
  </si>
  <si>
    <t>End of Unit 2 Start of Unit 3 CSA 2024</t>
  </si>
  <si>
    <t>cuanto valdras packet and sheets</t>
  </si>
  <si>
    <t>HC - Side Staple Books</t>
  </si>
  <si>
    <t>Sp1 Lec2</t>
  </si>
  <si>
    <t>Note Sheet</t>
  </si>
  <si>
    <t>Amplify Knowledge Teacher Guides - Units 1 -12</t>
  </si>
  <si>
    <t>M. Work Books</t>
  </si>
  <si>
    <t>Honors Chemistry Unit 1</t>
  </si>
  <si>
    <t>AP Biology - Unit 2 Student Packet</t>
  </si>
  <si>
    <t>Jamestown DBQ</t>
  </si>
  <si>
    <t>CFSF - Business Sponsorship Materials</t>
  </si>
  <si>
    <t>AP Calc Unit 5 Practice</t>
  </si>
  <si>
    <t>Unit 5 Study Guide and Lab Quiz</t>
  </si>
  <si>
    <t>Steger - Middle East CSA</t>
  </si>
  <si>
    <t>HCC Stats Ch 4/5 Materials</t>
  </si>
  <si>
    <t>Style Writing #3</t>
  </si>
  <si>
    <t>Notice and Note Bookmark</t>
  </si>
  <si>
    <t>I Like School! &amp; Morning Work</t>
  </si>
  <si>
    <t>AP Biology - Unit 3 Student Packet</t>
  </si>
  <si>
    <t>Inside Out viewing guide</t>
  </si>
  <si>
    <t>APC Unit 1</t>
  </si>
  <si>
    <t>Holmes High Fives cards &amp; envelopes</t>
  </si>
  <si>
    <t>Steger - Europe CSA &amp; Latin America Map/Tracker</t>
  </si>
  <si>
    <t>Mileage club</t>
  </si>
  <si>
    <t>Willmert Biology Materials</t>
  </si>
  <si>
    <t>PC U2 Practice</t>
  </si>
  <si>
    <t>Room 0715 Cedar Falls High School Creative Writing Essential Learnings</t>
  </si>
  <si>
    <t>Steger - Africa CSA</t>
  </si>
  <si>
    <t>Capture Squares Center</t>
  </si>
  <si>
    <t>HC - AP English Language and Composition readings</t>
  </si>
  <si>
    <t>Peet Begin Printing</t>
  </si>
  <si>
    <t>ELD Companion Workbook Grade 8</t>
  </si>
  <si>
    <t>Intro Unit Packets</t>
  </si>
  <si>
    <t>Word Ladders</t>
  </si>
  <si>
    <t>Unit 4 Math Cool Downs</t>
  </si>
  <si>
    <t>Military Appreciation Night CF FB Stickers</t>
  </si>
  <si>
    <t>BOOKS - ELD Companion Grade 9</t>
  </si>
  <si>
    <t>Bus Passes / Pre Trip Form / Time Sheet</t>
  </si>
  <si>
    <t>Mr. Skeleton and Spelling Practice</t>
  </si>
  <si>
    <t>General Biology Unit 1 Test</t>
  </si>
  <si>
    <t>Electrons</t>
  </si>
  <si>
    <t>2025 Calendars</t>
  </si>
  <si>
    <t>Unit 3 Test and Review</t>
  </si>
  <si>
    <t>APC Unit 2 Intro</t>
  </si>
  <si>
    <t>7th Grade Unit 1 Review and Test</t>
  </si>
  <si>
    <t>Unit 5 Cool Downs</t>
  </si>
  <si>
    <t>Narrative HCC Composition Tasks</t>
  </si>
  <si>
    <t>Europe Packet</t>
  </si>
  <si>
    <t>Metamorphosis MC CSAs</t>
  </si>
  <si>
    <t>HC / Caroling Book</t>
  </si>
  <si>
    <t>Unit 1</t>
  </si>
  <si>
    <t>HC B/W and Color - Saddle Staple Bookis</t>
  </si>
  <si>
    <t>Semester Reviews</t>
  </si>
  <si>
    <t>Emergency Floor Plans</t>
  </si>
  <si>
    <t>Class of '37 Tiger Pride stickers</t>
  </si>
  <si>
    <t>General Biology Materials</t>
  </si>
  <si>
    <t>2b materials</t>
  </si>
  <si>
    <t>Africa Packet</t>
  </si>
  <si>
    <t>Unit 3 Materials - HC</t>
  </si>
  <si>
    <t>HC - Cursive Practice Book</t>
  </si>
  <si>
    <t>A2 U2A Review</t>
  </si>
  <si>
    <t>algebra 2 cfa 1</t>
  </si>
  <si>
    <t>7th Grade Enhancement ELD workbooks</t>
  </si>
  <si>
    <t>Future Tense worksheets</t>
  </si>
  <si>
    <t>Hand Tool Answer Sheet/Safety Packet</t>
  </si>
  <si>
    <t>AP Chemistry Notebooks/ L. Griffin</t>
  </si>
  <si>
    <t>Etymology Sheets</t>
  </si>
  <si>
    <t>Sound NB and Misc.</t>
  </si>
  <si>
    <t>A2 CFA2</t>
  </si>
  <si>
    <t>Boys XC Senior Yard Signs</t>
  </si>
  <si>
    <t>Morning Workbook 2</t>
  </si>
  <si>
    <t>HC - Touch Math Time &amp; Math Money</t>
  </si>
  <si>
    <t>BOOKS - CKLA Cursive</t>
  </si>
  <si>
    <t>Paper Shoe Design</t>
  </si>
  <si>
    <t>6th grade math Vertical Learning questions</t>
  </si>
  <si>
    <t>Senior Dance Banners</t>
  </si>
  <si>
    <t>Variables Lab Book</t>
  </si>
  <si>
    <t>Weekly Bell Ringer</t>
  </si>
  <si>
    <t>RWA Essay and Chapter 14</t>
  </si>
  <si>
    <t>CF Cheer Senior Banners</t>
  </si>
  <si>
    <t>AP Stats Chapter 4</t>
  </si>
  <si>
    <t>Unit 4 Test; Review; Data Sheet</t>
  </si>
  <si>
    <t>HC - Letter Book</t>
  </si>
  <si>
    <t>HC - Summer Jobs</t>
  </si>
  <si>
    <t>Esperanza Packets</t>
  </si>
  <si>
    <t>CF Dance Team Posters</t>
  </si>
  <si>
    <t>Girls XC Senior Yard Signs</t>
  </si>
  <si>
    <t>PC U4 Practice</t>
  </si>
  <si>
    <t>Pancake Day 2024</t>
  </si>
  <si>
    <t>FCS Items</t>
  </si>
  <si>
    <t>Elem. Instructional Supplies</t>
  </si>
  <si>
    <t>Marching Band</t>
  </si>
  <si>
    <t>PK Lego League</t>
  </si>
  <si>
    <t>HC - Kindergarten Printing - f/o on white bond</t>
  </si>
  <si>
    <t>HC / Alphabet Practice / Alphabet Practice</t>
  </si>
  <si>
    <t>Physics unit 2b</t>
  </si>
  <si>
    <t>CKLA Decodable Words unit 6 - 7- 8 / Data Notebook Tri 3 / unit 7 Decodable words</t>
  </si>
  <si>
    <t>Developmental Reading booklet</t>
  </si>
  <si>
    <t>HC - Grade 6 Unit1 Cool Downs &amp; Daily Reflection/Progress Report</t>
  </si>
  <si>
    <t>Fall Play Programs</t>
  </si>
  <si>
    <t>American Literature Booklet</t>
  </si>
  <si>
    <t>Unit 4 Class Notes</t>
  </si>
  <si>
    <t>Title 1 Reading Brochure</t>
  </si>
  <si>
    <t>Unit 2 Notes; Test</t>
  </si>
  <si>
    <t>BOOKS - Word Ladders book</t>
  </si>
  <si>
    <t>HC - AP Lit Readings - Ms Lubs</t>
  </si>
  <si>
    <t>Unit 3 Materials</t>
  </si>
  <si>
    <t>Orchard Hill Expectation Posters</t>
  </si>
  <si>
    <t>Physics unit 3 copies</t>
  </si>
  <si>
    <t>CFHS New Schedule Posters</t>
  </si>
  <si>
    <t>Holmes &amp; Peet Life Skills Posters 2024</t>
  </si>
  <si>
    <t>HC - CH Kindergarten printing</t>
  </si>
  <si>
    <t>2024 Fall Concert Program</t>
  </si>
  <si>
    <t>Class Tardy/Absence Admittance NCR</t>
  </si>
  <si>
    <t>Unit 4 Math Journals</t>
  </si>
  <si>
    <t>Peet Building Goals</t>
  </si>
  <si>
    <t>Morning Work Journals</t>
  </si>
  <si>
    <t>4th Grade CKLA Focus Wall (U1-7)</t>
  </si>
  <si>
    <t>Academic Planner 2024-2025</t>
  </si>
  <si>
    <t>HC - Marching Band Drill for 8/28 &amp; 9/5</t>
  </si>
  <si>
    <t>Unit 3 Math Journals</t>
  </si>
  <si>
    <t>Arrows for Stadium</t>
  </si>
  <si>
    <t>Final Marching Band Drill</t>
  </si>
  <si>
    <t>HC - OfficePasses</t>
  </si>
  <si>
    <t>Gym Retractable Wall Whiteboard Banners</t>
  </si>
  <si>
    <t>Computer Science Workbook</t>
  </si>
  <si>
    <t>HC - Word Ladders - Phonics Spiral Books</t>
  </si>
  <si>
    <t>Bell Schedule Stickers and prints</t>
  </si>
  <si>
    <t>ALGEBRA 2 review and test</t>
  </si>
  <si>
    <t>LOTF &amp; Science Booklets</t>
  </si>
  <si>
    <t>APC Semester 1 Study Guides</t>
  </si>
  <si>
    <t>Cedar Falls Cross Country Booklets</t>
  </si>
  <si>
    <t>Unit 5 Copies</t>
  </si>
  <si>
    <t>Entire Semester 1 AP Psych</t>
  </si>
  <si>
    <t>Research Unit</t>
  </si>
  <si>
    <t>HC - Unit 2-8; Grade 2 Cool Downs</t>
  </si>
  <si>
    <t>CFHS Ticketing Table Covers</t>
  </si>
  <si>
    <t>Iowa &amp; Math Printing</t>
  </si>
  <si>
    <t>2024-2025 Habit Slips</t>
  </si>
  <si>
    <t>Admin Letterhead</t>
  </si>
  <si>
    <t>CFHS misc. office signage</t>
  </si>
  <si>
    <t>Grade 3 Units 1-8 Workbooks</t>
  </si>
  <si>
    <t>Tiger Pride Magazine 2024</t>
  </si>
  <si>
    <t>24-25 Classroom Job Names</t>
  </si>
  <si>
    <t>Hope Poster</t>
  </si>
  <si>
    <t>Mission Statement</t>
  </si>
  <si>
    <t>Word Wall</t>
  </si>
  <si>
    <t>Second Floor Hallway Photos</t>
  </si>
  <si>
    <t>Elsbernd BOY</t>
  </si>
  <si>
    <t>CVCS Vocations Wall Photos</t>
  </si>
  <si>
    <t>Sadd Class Mission 2024</t>
  </si>
  <si>
    <t>Traffic Light</t>
  </si>
  <si>
    <t>St. Edward's Framed Parish Photo</t>
  </si>
  <si>
    <t>Sub Binder</t>
  </si>
  <si>
    <t>Sadd 2024 Class Theme &amp; Meet Teacher Letter</t>
  </si>
  <si>
    <t>Parts of a Plant</t>
  </si>
  <si>
    <t>School Mission Statement</t>
  </si>
  <si>
    <t>Religion Materials</t>
  </si>
  <si>
    <t>Monthly Homework</t>
  </si>
  <si>
    <t>Sight Words</t>
  </si>
  <si>
    <t>Inference CFA</t>
  </si>
  <si>
    <t>FLL Poster</t>
  </si>
  <si>
    <t>BOY Stuff</t>
  </si>
  <si>
    <t>Core Paradigms</t>
  </si>
  <si>
    <t>CFA Items</t>
  </si>
  <si>
    <t>1st Grade Q1 WIGs &amp; Rubrics</t>
  </si>
  <si>
    <t>Auction 2025 Donation Letter</t>
  </si>
  <si>
    <t>Habit Tree and Sub Plans</t>
  </si>
  <si>
    <t>8th Grade Unit 1 Cool Downs</t>
  </si>
  <si>
    <t>Blessed Maria Poster</t>
  </si>
  <si>
    <t>Sadd Star Student 24-25</t>
  </si>
  <si>
    <t>Sadd Classroom Names 2024 &amp; Short Vowel Phonics Activities</t>
  </si>
  <si>
    <t>Anchored in Faith</t>
  </si>
  <si>
    <t>Handwriting</t>
  </si>
  <si>
    <t>CHS Fall Sticker Order #3</t>
  </si>
  <si>
    <t>2024 Back to School Postcard</t>
  </si>
  <si>
    <t>Leader of the Month certificates</t>
  </si>
  <si>
    <t>reprint 24/25 tuition rate cards</t>
  </si>
  <si>
    <t>Phonics Book</t>
  </si>
  <si>
    <t>Science Standards</t>
  </si>
  <si>
    <t>HC - Copies</t>
  </si>
  <si>
    <t>Writing</t>
  </si>
  <si>
    <t>Coil Bound Biology Book</t>
  </si>
  <si>
    <t>LIM Posters for Columbus</t>
  </si>
  <si>
    <t>Q1 CFAs</t>
  </si>
  <si>
    <t>Postcards for Open House</t>
  </si>
  <si>
    <t>LIM First 8 Days</t>
  </si>
  <si>
    <t>Blessed Maria - Leader In Me Mission Statements/Goals</t>
  </si>
  <si>
    <t>24-25 Arch Liability Waivers</t>
  </si>
  <si>
    <t>Spelling + Small Group</t>
  </si>
  <si>
    <t>Q1 Homework; Quizzes</t>
  </si>
  <si>
    <t>CHS Fall Sticker Order #2</t>
  </si>
  <si>
    <t>Back to School Items</t>
  </si>
  <si>
    <t>HC Jobs #3</t>
  </si>
  <si>
    <t>Parking lot map and procedure</t>
  </si>
  <si>
    <t>2024 Homecoming Tickets</t>
  </si>
  <si>
    <t>Fall 2024 CHS Order 1</t>
  </si>
  <si>
    <t>Columbus 2024 Football</t>
  </si>
  <si>
    <t>2024 Back to School Paperwork</t>
  </si>
  <si>
    <t>Leadership Binder Materials</t>
  </si>
  <si>
    <t>Student Records Folders/2024 ISASP</t>
  </si>
  <si>
    <t>2024 Advent Poster</t>
  </si>
  <si>
    <t>Sydney Kauten</t>
  </si>
  <si>
    <t>Leadership Notebook Tabs and parent question sheets for new students</t>
  </si>
  <si>
    <t>PO Order 2024</t>
  </si>
  <si>
    <t>6th Grade Unit One Materials</t>
  </si>
  <si>
    <t>HC Jobs #4</t>
  </si>
  <si>
    <t>HC Jobs</t>
  </si>
  <si>
    <t>STEM Materials</t>
  </si>
  <si>
    <t>Blessed Maria Christmas Cards</t>
  </si>
  <si>
    <t>MOR Programs 2024</t>
  </si>
  <si>
    <t>CVCS Raffle Tickets &amp; Form</t>
  </si>
  <si>
    <t>HC Jobs #2</t>
  </si>
  <si>
    <t>2024 BMAP Football Poster/Schedule</t>
  </si>
  <si>
    <t>Q2 CFA Papers</t>
  </si>
  <si>
    <t>1st Grade Religion Journals &amp; Sadd BTS Classroom</t>
  </si>
  <si>
    <t>SEL Playbook</t>
  </si>
  <si>
    <t>5th grade vocab notebooks</t>
  </si>
  <si>
    <t>Accelerated Math Lesson 1st Qtr 2024</t>
  </si>
  <si>
    <t>Math 1st Qtr BLMasters</t>
  </si>
  <si>
    <t>Class of locker clings</t>
  </si>
  <si>
    <t>Honors Math BL Masters Qtr 1</t>
  </si>
  <si>
    <t>CCHS Athletics Fall 2024 Programs</t>
  </si>
  <si>
    <t>Winter Sports Program 2024-2025</t>
  </si>
  <si>
    <t>BMAP Passport</t>
  </si>
  <si>
    <t>7th Math Lesson Sheets Qtr 1</t>
  </si>
  <si>
    <t>2024 EOP</t>
  </si>
  <si>
    <t>Student Engagement</t>
  </si>
  <si>
    <t>Charles City High School Orchestra 2024</t>
  </si>
  <si>
    <t>Middle School Posters</t>
  </si>
  <si>
    <t>Expectations &amp; Tree of Life</t>
  </si>
  <si>
    <t>Posters and Business Cards</t>
  </si>
  <si>
    <t>CAPS Bundle</t>
  </si>
  <si>
    <t>Checklist for Preventative Strategies</t>
  </si>
  <si>
    <t>2024-2025 Washington Locker Magnets</t>
  </si>
  <si>
    <t>Advisory Schedule 2024-2025</t>
  </si>
  <si>
    <t>High School Hallway Pics</t>
  </si>
  <si>
    <t>Clarksville Locker Name Plates</t>
  </si>
  <si>
    <t>4th Grade Printing</t>
  </si>
  <si>
    <t>UFLI printing</t>
  </si>
  <si>
    <t>CLMS Green Card</t>
  </si>
  <si>
    <t>2024-2025 CL Planning Calendar</t>
  </si>
  <si>
    <t>CLHS Musical Poster</t>
  </si>
  <si>
    <t>CLHS winter Concert 2024</t>
  </si>
  <si>
    <t>CLHS Fall Concert 2024</t>
  </si>
  <si>
    <t>FS Window Envelopes</t>
  </si>
  <si>
    <t>New Hire Folders</t>
  </si>
  <si>
    <t>Admin Office window envelopes</t>
  </si>
  <si>
    <t>broccoli/cabbage/cauliflower/corn/cucumber/edamame/kohlrabi/radish/sweet potato/watermelon/yogurt</t>
  </si>
  <si>
    <t>Clear Lake Softball 2024 Booklet</t>
  </si>
  <si>
    <t>NCICDA Honor Choir</t>
  </si>
  <si>
    <t>CLHS Little Shop Program</t>
  </si>
  <si>
    <t>Clear Lake Football Book</t>
  </si>
  <si>
    <t>CLS phoneme cards</t>
  </si>
  <si>
    <t>Community Lutheran Yearbook</t>
  </si>
  <si>
    <t>HC - Community Lutheran School Yearbook</t>
  </si>
  <si>
    <t>24 Denver Baseball poster</t>
  </si>
  <si>
    <t>DISTRICT CARDS</t>
  </si>
  <si>
    <t>August Print Order (Huff)</t>
  </si>
  <si>
    <t>CAPS-Miller-24/25</t>
  </si>
  <si>
    <t>24 HS Cheer poster</t>
  </si>
  <si>
    <t>2nd Quarter Work for Spanish</t>
  </si>
  <si>
    <t>HERO PASS BANNER</t>
  </si>
  <si>
    <t>Hero Pass Sponsors</t>
  </si>
  <si>
    <t>24 State VB champions</t>
  </si>
  <si>
    <t>2024-2025 contract/handbooks</t>
  </si>
  <si>
    <t>24 Denver Fall sport posters</t>
  </si>
  <si>
    <t>SB - diploma reprint</t>
  </si>
  <si>
    <t>Dike – New Hartford CSD</t>
  </si>
  <si>
    <t>Homeless Rights - Students and Parents/Dike Elementary Counselor</t>
  </si>
  <si>
    <t>DNH Title 1 Brochure 2024</t>
  </si>
  <si>
    <t>Tab Dividers</t>
  </si>
  <si>
    <t>DNH Homecoming Tickets 2024</t>
  </si>
  <si>
    <t>DNH Emergency Code Cards</t>
  </si>
  <si>
    <t>Anchor Charts 2</t>
  </si>
  <si>
    <t>Anchor Charts</t>
  </si>
  <si>
    <t>FFA Thank You Cards</t>
  </si>
  <si>
    <t>Math Cards Lamination - Banwarth</t>
  </si>
  <si>
    <t>Anchor Charts 3</t>
  </si>
  <si>
    <t>DNH Activity Passes</t>
  </si>
  <si>
    <t>DNH PTO Thank You Postcards</t>
  </si>
  <si>
    <t>DNH Thank You Cards</t>
  </si>
  <si>
    <t>Justin-Thank you cards DNH</t>
  </si>
  <si>
    <t>DNH Activity Passes for 2024-25</t>
  </si>
  <si>
    <t>The Math Modernist</t>
  </si>
  <si>
    <t>High School Math IM Materials</t>
  </si>
  <si>
    <t>DNH Business Envelopes-No Window</t>
  </si>
  <si>
    <t>Crisis Procedure Manual 24-25</t>
  </si>
  <si>
    <t>DNH Window Envelopes</t>
  </si>
  <si>
    <t>2nd Reorder Fall Posters</t>
  </si>
  <si>
    <t>Reorder Fall Posters</t>
  </si>
  <si>
    <t>Sound Wall Cards</t>
  </si>
  <si>
    <t>Dunkerton Portrait of a Graduate Graphic</t>
  </si>
  <si>
    <t>Activities/general fund deposit slips</t>
  </si>
  <si>
    <t>Dunkerton Fall Sport Posters</t>
  </si>
  <si>
    <t>Standards Booklets</t>
  </si>
  <si>
    <t>Physics cards - EM</t>
  </si>
  <si>
    <t>Mark Albertsen - business cards</t>
  </si>
  <si>
    <t>EM Certificates</t>
  </si>
  <si>
    <t>2024 Fall Schedules</t>
  </si>
  <si>
    <t>24-25 Winter Schedules</t>
  </si>
  <si>
    <t>SUB SHEETS</t>
  </si>
  <si>
    <t>Instructional Coach</t>
  </si>
  <si>
    <t>RTI</t>
  </si>
  <si>
    <t>East Marshall Bond Vote Cards</t>
  </si>
  <si>
    <t>School Counselor</t>
  </si>
  <si>
    <t>Eldora – New Providence CSD</t>
  </si>
  <si>
    <t>Bus/Old MacDonald Adaptive Books</t>
  </si>
  <si>
    <t>Freaky Friday 2</t>
  </si>
  <si>
    <t>Intervention Wall</t>
  </si>
  <si>
    <t>Binding Only - CCC Binding Materials</t>
  </si>
  <si>
    <t>Freaky Friday Poster 1</t>
  </si>
  <si>
    <t>Diabetic &amp; Lunchroom Poster</t>
  </si>
  <si>
    <t>Tiger's Den - Reset Passes</t>
  </si>
  <si>
    <t>Official vouchers</t>
  </si>
  <si>
    <t>Social Stories</t>
  </si>
  <si>
    <t>Boldt Author Visit Posters</t>
  </si>
  <si>
    <t>Procedural Safeguard Manual</t>
  </si>
  <si>
    <t>Intervention Printed Materials</t>
  </si>
  <si>
    <t>FCEF GOTB 2024 Tax Receipts</t>
  </si>
  <si>
    <t>FCEF Fall Tailgate 2024</t>
  </si>
  <si>
    <t>FCEF HW Posters 2024 - OOT</t>
  </si>
  <si>
    <t>lunch envelopes</t>
  </si>
  <si>
    <t>2024-25 Folded card order</t>
  </si>
  <si>
    <t>FCEF HW 2024 Event Banners</t>
  </si>
  <si>
    <t>FCEF HW Programs 2024</t>
  </si>
  <si>
    <t>Installment October 28-Nov 1</t>
  </si>
  <si>
    <t>Garner – Hayfield – Ventura CSD</t>
  </si>
  <si>
    <t>Algebra poster</t>
  </si>
  <si>
    <t>Class Job</t>
  </si>
  <si>
    <t>Classroom Jobs</t>
  </si>
  <si>
    <t>Algebra 1B 0.3 and 0.4 guided notes</t>
  </si>
  <si>
    <t>Algebra 1B 0.1 and 0.2 guided notes</t>
  </si>
  <si>
    <t>Installment Sept 9-13</t>
  </si>
  <si>
    <t>Rounding</t>
  </si>
  <si>
    <t>Ms. Wilson's Prints</t>
  </si>
  <si>
    <t>Class Rules w/ real photos</t>
  </si>
  <si>
    <t>Vocab Ch1 Part1</t>
  </si>
  <si>
    <t>First day of school hats</t>
  </si>
  <si>
    <t>Installment Dec. 2-6</t>
  </si>
  <si>
    <t>Installment Nov. 18-27</t>
  </si>
  <si>
    <t>Installment NOv. 11-15</t>
  </si>
  <si>
    <t>Installment Nov 4-8</t>
  </si>
  <si>
    <t>Installment Oct 7-11</t>
  </si>
  <si>
    <t>Installment Sept 30-Oct 4</t>
  </si>
  <si>
    <t>Christmas Name Tags</t>
  </si>
  <si>
    <t>Center Poster</t>
  </si>
  <si>
    <t>Installment October 14-18 and 21-25</t>
  </si>
  <si>
    <t>HC - Mystery Science/ Pigeon</t>
  </si>
  <si>
    <t>Back to School Conferences papers</t>
  </si>
  <si>
    <t>Beginning of Year Preschool</t>
  </si>
  <si>
    <t>GHV MS Volleyball Certificates 2024</t>
  </si>
  <si>
    <t>phonological awareness assessment</t>
  </si>
  <si>
    <t>Back to School Print</t>
  </si>
  <si>
    <t>Parent Right Cling</t>
  </si>
  <si>
    <t>desktags and number line</t>
  </si>
  <si>
    <t>October Calendar</t>
  </si>
  <si>
    <t>Santa's Workshop DP</t>
  </si>
  <si>
    <t>Staff Magnets</t>
  </si>
  <si>
    <t>2D Shape Bingo</t>
  </si>
  <si>
    <t>Word Bank</t>
  </si>
  <si>
    <t>Handwriting Practice Boards</t>
  </si>
  <si>
    <t>Handwriting boards</t>
  </si>
  <si>
    <t>Christmas</t>
  </si>
  <si>
    <t>bit.ly/garner_activities</t>
  </si>
  <si>
    <t>Winter Bulletin Board</t>
  </si>
  <si>
    <t>Fall Printing</t>
  </si>
  <si>
    <t>Laminated Pages</t>
  </si>
  <si>
    <t>Social Skills Lessons</t>
  </si>
  <si>
    <t>Classroom Lables</t>
  </si>
  <si>
    <t>Letter Sound Assessment Kindergarten</t>
  </si>
  <si>
    <t>GHV HOF 2024 Cover</t>
  </si>
  <si>
    <t>Prints Sears</t>
  </si>
  <si>
    <t>Composition I BE &amp; SC &amp; English 9</t>
  </si>
  <si>
    <t>Know It Show It Answers</t>
  </si>
  <si>
    <t>MVP Cards</t>
  </si>
  <si>
    <t>Student Council Dance</t>
  </si>
  <si>
    <t>Vocab Cards</t>
  </si>
  <si>
    <t>PBIS Tickets</t>
  </si>
  <si>
    <t>GHV Athletic Boosters</t>
  </si>
  <si>
    <t>Lightbulbs</t>
  </si>
  <si>
    <t>HC - Numbers Practice Coil Book</t>
  </si>
  <si>
    <t>Kindergarten Poems</t>
  </si>
  <si>
    <t>HC - A-Z Booklet</t>
  </si>
  <si>
    <t>HC - Sight Words</t>
  </si>
  <si>
    <t>Handwriting/Kindergarten</t>
  </si>
  <si>
    <t>Lesson Plans 2024</t>
  </si>
  <si>
    <t>GHV HOF Posters</t>
  </si>
  <si>
    <t>GHV August 30th Football Program</t>
  </si>
  <si>
    <t>Xmas Projects</t>
  </si>
  <si>
    <t>Beginning of the Year 2024</t>
  </si>
  <si>
    <t>GHV Thank You</t>
  </si>
  <si>
    <t>GHVHS Fall Play Tickets</t>
  </si>
  <si>
    <t>HC - GHV - Young Copies 1-sided</t>
  </si>
  <si>
    <t>GHV High School Holiday Concert</t>
  </si>
  <si>
    <t>organizing your binder and bienvenidas</t>
  </si>
  <si>
    <t>Radium Girls Poster</t>
  </si>
  <si>
    <t>7-8 Autumn 24</t>
  </si>
  <si>
    <t>2024 Fruit Sales</t>
  </si>
  <si>
    <t>HC - GHV Copies - Young</t>
  </si>
  <si>
    <t>Heitland forms</t>
  </si>
  <si>
    <t>GHV 5-6 band Autumn 24</t>
  </si>
  <si>
    <t>GHV HOF Insert</t>
  </si>
  <si>
    <t>Witte's 2nd Grade Classroom needs</t>
  </si>
  <si>
    <t>9th Caught 'Ya</t>
  </si>
  <si>
    <t>GHV Elementary Copies R5</t>
  </si>
  <si>
    <t>Spelling Pre-Test</t>
  </si>
  <si>
    <t>Spelling Lists 24-25</t>
  </si>
  <si>
    <t>XC 2024 Record Book</t>
  </si>
  <si>
    <t>Banner</t>
  </si>
  <si>
    <t>BOOKS - Beginning of the Year Journals &amp; Copies</t>
  </si>
  <si>
    <t>GHV Fall Program</t>
  </si>
  <si>
    <t>GHV Elementary Copies R2</t>
  </si>
  <si>
    <t>GHV Athletic Conference Magnets</t>
  </si>
  <si>
    <t>GHV Elementary Copies R3</t>
  </si>
  <si>
    <t>HC - GHV Elementary Copies R1</t>
  </si>
  <si>
    <t>Grammar and Vocab Test</t>
  </si>
  <si>
    <t>Into Reading Printables</t>
  </si>
  <si>
    <t>HC - GHV Elementary R5</t>
  </si>
  <si>
    <t>GHV Elementary Copies R4</t>
  </si>
  <si>
    <t>2024 GHV FFA Fruit Sale</t>
  </si>
  <si>
    <t>HC - GHV Elem Jobs</t>
  </si>
  <si>
    <t>HC Grammer Packets</t>
  </si>
  <si>
    <t>Winter Calendar Journal</t>
  </si>
  <si>
    <t>GHV Senior Night Insert</t>
  </si>
  <si>
    <t>Hc - Math</t>
  </si>
  <si>
    <t>Gladbrook-Reinbeck Musical Posters</t>
  </si>
  <si>
    <t>5th Grade Expectations</t>
  </si>
  <si>
    <t>GR JH Recipe Card 24-25</t>
  </si>
  <si>
    <t>Grade 1 - 100 Chart Posters</t>
  </si>
  <si>
    <t>Preschool Books-GR Preschool and LRLC</t>
  </si>
  <si>
    <t>Thank You Cards</t>
  </si>
  <si>
    <t>3rd Grade Poetry Book</t>
  </si>
  <si>
    <t>Bond Information Products</t>
  </si>
  <si>
    <t>GMG Elem. Friday Folders</t>
  </si>
  <si>
    <t>GMG Parade Signs</t>
  </si>
  <si>
    <t>Davis Envelopes/Admin Assist.</t>
  </si>
  <si>
    <t>Grinnell – Newburg CSD</t>
  </si>
  <si>
    <t>GC Elementary seal vinyl</t>
  </si>
  <si>
    <t>Caster Math Posters</t>
  </si>
  <si>
    <t>Mike Boldt author visit large posters</t>
  </si>
  <si>
    <t>Dance Team Prop</t>
  </si>
  <si>
    <t>Leadership Notebook Tabs</t>
  </si>
  <si>
    <t>3rd Grade Number Corner (Walters)</t>
  </si>
  <si>
    <t>Story Walk and Author Posters</t>
  </si>
  <si>
    <t>Desk Plates; Posters; and Vinyl - GC Elementary</t>
  </si>
  <si>
    <t>GC Kindergarten Writer's Workshop 24-25 - w/Lam</t>
  </si>
  <si>
    <t>Leader in Me Workbooks</t>
  </si>
  <si>
    <t>October Bridges</t>
  </si>
  <si>
    <t>September Math Printing</t>
  </si>
  <si>
    <t>Heather Gutknecht- Science Notebooks</t>
  </si>
  <si>
    <t>District Envelopes/Notecards</t>
  </si>
  <si>
    <t>Hampton – Dumont CSD</t>
  </si>
  <si>
    <t>Football - YSF posters</t>
  </si>
  <si>
    <t>Fall sports posters - 2024</t>
  </si>
  <si>
    <t>Bulldog Postcards</t>
  </si>
  <si>
    <t>Hampton-Dumont Emergency Operations Plan</t>
  </si>
  <si>
    <t>Colored Printing</t>
  </si>
  <si>
    <t>Short Vowel Posters and CUPS Posters - Ashlea Schmitz</t>
  </si>
  <si>
    <t>Consonant Wall and Vowel Valley Sets</t>
  </si>
  <si>
    <t>1st grade gingerbread invitations</t>
  </si>
  <si>
    <t>Weber Missing Sound Wall Cards</t>
  </si>
  <si>
    <t>Alphabet Arcs</t>
  </si>
  <si>
    <t>Phoneme/Grapheme Card Deck</t>
  </si>
  <si>
    <t>Softball Books</t>
  </si>
  <si>
    <t>Reading Mats</t>
  </si>
  <si>
    <t>Amy Kuker Classroom Materials/Decor</t>
  </si>
  <si>
    <t>Hudson Welcome Postcards 2024</t>
  </si>
  <si>
    <t>Anything Goes Posters</t>
  </si>
  <si>
    <t>Little Pirate Wrestling Classic Bracket</t>
  </si>
  <si>
    <t>Hudson Parking Hang Tag</t>
  </si>
  <si>
    <t>Hudson Elementary Sound Wall 2.0</t>
  </si>
  <si>
    <t>State Math Standards Booklets</t>
  </si>
  <si>
    <t>First Grade Journals</t>
  </si>
  <si>
    <t>Anything Goes Play</t>
  </si>
  <si>
    <t>Hudson Kindergarten Dramatic Play &amp; Centers</t>
  </si>
  <si>
    <t>Notecard Envelopes 2024</t>
  </si>
  <si>
    <t>Folded Cards - Reorder</t>
  </si>
  <si>
    <t>Alice in Wonderland-Independence Fall Play</t>
  </si>
  <si>
    <t>2024-2025 PARKING PASSES</t>
  </si>
  <si>
    <t>East Elementary mailing envelopes</t>
  </si>
  <si>
    <t>Mustangs Matter: Building Community</t>
  </si>
  <si>
    <t>statewide design order</t>
  </si>
  <si>
    <t>Iowa AEAs</t>
  </si>
  <si>
    <t>AEA_Iowa_OT_Flyer 2024</t>
  </si>
  <si>
    <t>IFA Collective Commitments</t>
  </si>
  <si>
    <t>RMS Behavior Chart</t>
  </si>
  <si>
    <t>UFLI Cards</t>
  </si>
  <si>
    <t>3 Read Strategy</t>
  </si>
  <si>
    <t>RR Vowel/Consanant Cards</t>
  </si>
  <si>
    <t>TWC Postcards for IFA</t>
  </si>
  <si>
    <t>Grow-Serve-Inspire posters</t>
  </si>
  <si>
    <t>Janesville Consolidated School</t>
  </si>
  <si>
    <t>2024 Fall Yard Signs</t>
  </si>
  <si>
    <t>Move Work Breathe Bundle</t>
  </si>
  <si>
    <t>Amplify - Cursive workbook</t>
  </si>
  <si>
    <t>Senior Football Banners 24</t>
  </si>
  <si>
    <t>2024-25 Program Jackets</t>
  </si>
  <si>
    <t>2024-25 Program covers (basketball)</t>
  </si>
  <si>
    <t>Math Grade 7; Unit 1 (Molly Assink)</t>
  </si>
  <si>
    <t>HC - COIL Math books - Select Pages</t>
  </si>
  <si>
    <t>Math Grade 6; Unit 1 (Molly Assink)</t>
  </si>
  <si>
    <t>Math Grade 8; Unit 1 (Molly Assink)</t>
  </si>
  <si>
    <t>Will Lee: Science Posters</t>
  </si>
  <si>
    <t>Jesup Cinderella Musical Poster</t>
  </si>
  <si>
    <t>FFA Cards and Vinyl</t>
  </si>
  <si>
    <t>Middle School Greeting Cards</t>
  </si>
  <si>
    <t>2024 Jesup Football Playbook</t>
  </si>
  <si>
    <t>Rottinghaus ELA Tabs</t>
  </si>
  <si>
    <t>Star Student Posters Dagestad 24-25</t>
  </si>
  <si>
    <t>Laminated Posters</t>
  </si>
  <si>
    <t>UFLI Posters</t>
  </si>
  <si>
    <t>PBIS Expectations Poster/Spanish</t>
  </si>
  <si>
    <t>Spiral Bind supplied laminated books</t>
  </si>
  <si>
    <t>Purple/Gold Athletic Punch Cards</t>
  </si>
  <si>
    <t>Lake Mills A Dark and Stormy Night Concert</t>
  </si>
  <si>
    <t>UFLI Poster Re-Order</t>
  </si>
  <si>
    <t>2024 LMCS 5th &amp; 6th Grade Winter Concert</t>
  </si>
  <si>
    <t>2024 LMCS 7-12 Christmas Concert</t>
  </si>
  <si>
    <t>UFLI Kit</t>
  </si>
  <si>
    <t>5th &amp; 6th winter concert program and insert</t>
  </si>
  <si>
    <t>Cursive Writing Handbook</t>
  </si>
  <si>
    <t>Wonders Handwriting (Second Grade)</t>
  </si>
  <si>
    <t>Senior parking hang tags</t>
  </si>
  <si>
    <t>District Calendar/Meal Charges</t>
  </si>
  <si>
    <t>S2i Math Flash Card Sets</t>
  </si>
  <si>
    <t>LMVB End of the Year Booklet</t>
  </si>
  <si>
    <t>HC - Reading Comp &amp; Cursive Incontext Books</t>
  </si>
  <si>
    <t>SY 24-25</t>
  </si>
  <si>
    <t>2024 Dark &amp; Stormy Night programs</t>
  </si>
  <si>
    <t>4th Grade Morning Workbook 2024-2025</t>
  </si>
  <si>
    <t>7-12 Christmas Concert Program</t>
  </si>
  <si>
    <t>Yellow Lined Writing Books</t>
  </si>
  <si>
    <t>HC - Weekly Reading Journal</t>
  </si>
  <si>
    <t>Office of Principal Envelopes</t>
  </si>
  <si>
    <t>Re-order CARES posters</t>
  </si>
  <si>
    <t>Alphabet Posters</t>
  </si>
  <si>
    <t>CPS Trifold</t>
  </si>
  <si>
    <t>MCSD Welcome Stickers for New Teachers</t>
  </si>
  <si>
    <t>ACR Trifold</t>
  </si>
  <si>
    <t>Bond Policies</t>
  </si>
  <si>
    <t>Athletic Envelopes</t>
  </si>
  <si>
    <t>24-25 Fire Maps</t>
  </si>
  <si>
    <t>Cumulative Permanent Record inserts</t>
  </si>
  <si>
    <t>Nurse Passes 24/25 SY</t>
  </si>
  <si>
    <t>2024 Veterans Day Cards</t>
  </si>
  <si>
    <t>From the desk of Connie Reinert</t>
  </si>
  <si>
    <t>BLA flashcards</t>
  </si>
  <si>
    <t>Business Cards for Human Resources</t>
  </si>
  <si>
    <t>MHS Business Cards for Lorena Rodriguez</t>
  </si>
  <si>
    <t>MCSD Business Cards</t>
  </si>
  <si>
    <t>MHS Admin Business Card 8/2024</t>
  </si>
  <si>
    <t>SOTM Certificates</t>
  </si>
  <si>
    <t>Phoneme/Grapheme Cards</t>
  </si>
  <si>
    <t>PBIS Classroom Expectation Posters</t>
  </si>
  <si>
    <t>Thank you Cards for Comms Department</t>
  </si>
  <si>
    <t>MHS Business Cards for AVanArkel and CGomezReyes</t>
  </si>
  <si>
    <t>Miller welcome postcards 24-25</t>
  </si>
  <si>
    <t>Elementary Activity Tickets 2024-25</t>
  </si>
  <si>
    <t>Anson CARES Hallway Posters</t>
  </si>
  <si>
    <t>Minor Incident Report</t>
  </si>
  <si>
    <t>Nurse office pass</t>
  </si>
  <si>
    <t>English/Spanish Woodbury Wonderfuls</t>
  </si>
  <si>
    <t>MCSD Emergency Go Bag Tags</t>
  </si>
  <si>
    <t>MMS Bond INFORMATION</t>
  </si>
  <si>
    <t>SpEd - Arifi Books</t>
  </si>
  <si>
    <t>MMS Theme stickers 24-25</t>
  </si>
  <si>
    <t>HC - Laminated Worksheets</t>
  </si>
  <si>
    <t>Welcome center</t>
  </si>
  <si>
    <t>ELA standards books - updated June 2024</t>
  </si>
  <si>
    <t>Trip Bid Sheets</t>
  </si>
  <si>
    <t>Marshalltown Envelopes</t>
  </si>
  <si>
    <t>Banners</t>
  </si>
  <si>
    <t>Marshalltown Athletic Department Awards</t>
  </si>
  <si>
    <t>Responsive Classroom Referral Forms</t>
  </si>
  <si>
    <t>Welcome Back Postcards</t>
  </si>
  <si>
    <t>24-25 Bell Schedules</t>
  </si>
  <si>
    <t>Spanish/English WW</t>
  </si>
  <si>
    <t>Rogers Elementary Cares Posters</t>
  </si>
  <si>
    <t>Bus Conduct REport</t>
  </si>
  <si>
    <t>Fisher Fantastic</t>
  </si>
  <si>
    <t>Postcards</t>
  </si>
  <si>
    <t>Title I Blast Heart Word Cards</t>
  </si>
  <si>
    <t>MHS Envelopes</t>
  </si>
  <si>
    <t>CARES posters</t>
  </si>
  <si>
    <t>Franklin Yearbook 24-25</t>
  </si>
  <si>
    <t>2024 IOWA CORE STANDARDS – MATH (1804ER-DE)</t>
  </si>
  <si>
    <t>MHS Permit To Leave The Building forms</t>
  </si>
  <si>
    <t>District Notecards &amp; Envelopes</t>
  </si>
  <si>
    <t>Lamination - Names</t>
  </si>
  <si>
    <t>MCSD PBIS Hallway</t>
  </si>
  <si>
    <t>Lamination - Fractions</t>
  </si>
  <si>
    <t>Boys Golf Poster</t>
  </si>
  <si>
    <t>Harding Reading Specialist UFLI Posters</t>
  </si>
  <si>
    <t>Hoco 24 Tickets</t>
  </si>
  <si>
    <t>UFLI Sound Wall Posters / Title 1</t>
  </si>
  <si>
    <t>Student White Passes</t>
  </si>
  <si>
    <t>You Rock slips</t>
  </si>
  <si>
    <t>Mason City Football Reorder</t>
  </si>
  <si>
    <t>Roosevelt Elementary Envelopes</t>
  </si>
  <si>
    <t>MCHS Vocal Music CD Insert</t>
  </si>
  <si>
    <t>Football Poster</t>
  </si>
  <si>
    <t>MCHS CHEER 2024</t>
  </si>
  <si>
    <t>Lincoln Intermediate Winter Concert Program 2024; 6th grade - Mason City</t>
  </si>
  <si>
    <t>Master Transportation Envelope</t>
  </si>
  <si>
    <t>Remember Your Why Stickers 2024-2025/Principal</t>
  </si>
  <si>
    <t>Thank you re order</t>
  </si>
  <si>
    <t>Mason City Dance Team Poster 2024</t>
  </si>
  <si>
    <t>RE Postcard</t>
  </si>
  <si>
    <t>Lincoln Intermediate Pirates concert 2024</t>
  </si>
  <si>
    <t>Procedural Safeguards Manual: Rights of Parents of Students with Disabilities</t>
  </si>
  <si>
    <t>Hoover Elementary Pledge</t>
  </si>
  <si>
    <t>Communication Sheet (blue)</t>
  </si>
  <si>
    <t>Hoover Elementary PBIS Poster Riverhawk</t>
  </si>
  <si>
    <t>Iowa Standards - EL Full Color (1803ER-DE)</t>
  </si>
  <si>
    <t>Incident Report 2024</t>
  </si>
  <si>
    <t>MCHS Winter Vocal Music Program 24</t>
  </si>
  <si>
    <t>MCHS Fall Concert Program 2024</t>
  </si>
  <si>
    <t>CMG Membership Materials 24</t>
  </si>
  <si>
    <t>6th Math Anchor Charts</t>
  </si>
  <si>
    <t>Calc Review</t>
  </si>
  <si>
    <t>Mrs. Dye's Mug Club</t>
  </si>
  <si>
    <t>Beauty and the Beast Scarecrow poster</t>
  </si>
  <si>
    <t>All Access Athletic Passes</t>
  </si>
  <si>
    <t>B &amp; W Athletics thank you cards</t>
  </si>
  <si>
    <t>M4LA-Chapter 5</t>
  </si>
  <si>
    <t>AllisonPargeon</t>
  </si>
  <si>
    <t>Return address envelopes for kitchen</t>
  </si>
  <si>
    <t>M4LA-Chapter 3</t>
  </si>
  <si>
    <t>Office Referral Forms</t>
  </si>
  <si>
    <t>Stockman Spanish large calendar 24-25</t>
  </si>
  <si>
    <t>Procedural Safeguards</t>
  </si>
  <si>
    <t>HC - ABC &amp; 123</t>
  </si>
  <si>
    <t>Space Classroom Theme Posters and Materials</t>
  </si>
  <si>
    <t>Montezuma Spanish Club</t>
  </si>
  <si>
    <t>FAB Wreath Fundraiser 2024</t>
  </si>
  <si>
    <t>ELA assessments- Units 2-4</t>
  </si>
  <si>
    <t>Beauty &amp; the Beast Program</t>
  </si>
  <si>
    <t>NP Retreat postcard</t>
  </si>
  <si>
    <t>Nashua – Plainfield CSD</t>
  </si>
  <si>
    <t>3rd Grade Postcards</t>
  </si>
  <si>
    <t>Happy Husky Mail</t>
  </si>
  <si>
    <t>NP Historical &amp; Projected Data</t>
  </si>
  <si>
    <t>N-P Journal Books</t>
  </si>
  <si>
    <t>small updates</t>
  </si>
  <si>
    <t>Newman Catholic School</t>
  </si>
  <si>
    <t>Custodian Magnet</t>
  </si>
  <si>
    <t>Badge Prayer Card</t>
  </si>
  <si>
    <t>NEW Badge</t>
  </si>
  <si>
    <t>Thank You!</t>
  </si>
  <si>
    <t>Always a Knight</t>
  </si>
  <si>
    <t>NCP Insert</t>
  </si>
  <si>
    <t>Faith and Future</t>
  </si>
  <si>
    <t>Kindergarten 2028</t>
  </si>
  <si>
    <t>2024 Newman Football</t>
  </si>
  <si>
    <t>Family Picnic Tickets</t>
  </si>
  <si>
    <t>Baptism</t>
  </si>
  <si>
    <t>Cafeteria Posters large and small</t>
  </si>
  <si>
    <t>Gym Lobby/Practice/Concession</t>
  </si>
  <si>
    <t>Welcome back card</t>
  </si>
  <si>
    <t>2024 Newman volleyball</t>
  </si>
  <si>
    <t>Registration 2024/2025</t>
  </si>
  <si>
    <t>update posters</t>
  </si>
  <si>
    <t>Cover FDNF</t>
  </si>
  <si>
    <t>FDNAF (3)</t>
  </si>
  <si>
    <t>FDNAF (2)</t>
  </si>
  <si>
    <t>Hatchet Booklets</t>
  </si>
  <si>
    <t>Door name plate/Secretary</t>
  </si>
  <si>
    <t>North Butler Jr/Sr. High Letterhead/ Blank Cards</t>
  </si>
  <si>
    <t>North Butler GREASE posters</t>
  </si>
  <si>
    <t>Student Activity Deposit/Field Trip Request Forms</t>
  </si>
  <si>
    <t>Breakfast/Lunch Report</t>
  </si>
  <si>
    <t>Maintenance Requests - Jordy Brown Assistant Principal</t>
  </si>
  <si>
    <t>Reunification Cards - North Tama</t>
  </si>
  <si>
    <t>Purchase Order Forms</t>
  </si>
  <si>
    <t>Emergency Attendance</t>
  </si>
  <si>
    <t>Elementary Handbook Fliers/Signature Page</t>
  </si>
  <si>
    <t>Athletic Sponsorships</t>
  </si>
  <si>
    <t>VB; FB; XC Posters 2024</t>
  </si>
  <si>
    <t>Inspection Sheets/Envelopes</t>
  </si>
  <si>
    <t>Northwood – Kensett CSD</t>
  </si>
  <si>
    <t>SBG posters</t>
  </si>
  <si>
    <t>NK Fruit Sales</t>
  </si>
  <si>
    <t>Osage AD Calendar Book 6.2025-7.2027 Book</t>
  </si>
  <si>
    <t>PO's</t>
  </si>
  <si>
    <t>EC Letter Posters</t>
  </si>
  <si>
    <t>2024 Athletic HOF Book</t>
  </si>
  <si>
    <t>Superintendent Envelopes</t>
  </si>
  <si>
    <t>Osage Newsletter</t>
  </si>
  <si>
    <t>Envelopes/Pride Tickets</t>
  </si>
  <si>
    <t>Osage FFA Fruit Sales - 24</t>
  </si>
  <si>
    <t>Pride Tickets</t>
  </si>
  <si>
    <t>Preschool Busy BeeHive</t>
  </si>
  <si>
    <t>24/25 School Pictures</t>
  </si>
  <si>
    <t>Classroom Management</t>
  </si>
  <si>
    <t>Property of RLCA Book Stickers</t>
  </si>
  <si>
    <t>Silabarios</t>
  </si>
  <si>
    <t>Open House Poster</t>
  </si>
  <si>
    <t>Ashton Runnels</t>
  </si>
  <si>
    <t>Hybrid Students Planners</t>
  </si>
  <si>
    <t>Donation Slips</t>
  </si>
  <si>
    <t>Student Handbook</t>
  </si>
  <si>
    <t>CC standards in Spanish</t>
  </si>
  <si>
    <t>Poster &amp; writing station</t>
  </si>
  <si>
    <t>Newsletter address labels and envelopes</t>
  </si>
  <si>
    <t>Math standards</t>
  </si>
  <si>
    <t>HC - Grades 1 &amp; 2 - My Bible Verse Coloring Book</t>
  </si>
  <si>
    <t>FoF Tickets</t>
  </si>
  <si>
    <t>add.a.lingua items</t>
  </si>
  <si>
    <t>Preschool Worksheets for most of the year</t>
  </si>
  <si>
    <t>Building Legacy Packet</t>
  </si>
  <si>
    <t>Newsletter</t>
  </si>
  <si>
    <t>Spanish Immersion items</t>
  </si>
  <si>
    <t>aal DL journals</t>
  </si>
  <si>
    <t>Rockford FFA Thank you cards</t>
  </si>
  <si>
    <t>Rudd – Rockford – Marble Rock CSD</t>
  </si>
  <si>
    <t>Door Name Plates</t>
  </si>
  <si>
    <t>Back to school</t>
  </si>
  <si>
    <t>Card Packs for Pirkl</t>
  </si>
  <si>
    <t>The Sting (Fall Play) Promo Posters</t>
  </si>
  <si>
    <t>Return Envelopes</t>
  </si>
  <si>
    <t>The Sting Program Cover</t>
  </si>
  <si>
    <t>23-24 ISASPS</t>
  </si>
  <si>
    <t>St Ansgar 1st Grade Memory Books</t>
  </si>
  <si>
    <t>St A Athletic Passes 2024-25</t>
  </si>
  <si>
    <t>Be A Saint Tickets</t>
  </si>
  <si>
    <t>Welcome to St A 30x40</t>
  </si>
  <si>
    <t>30 x 40 Backpack Night Welcome Sign</t>
  </si>
  <si>
    <t>2024-2025 School Photo</t>
  </si>
  <si>
    <t>St John Elementary</t>
  </si>
  <si>
    <t>Morning Greeting Poster</t>
  </si>
  <si>
    <t>St Patrick Catholic School</t>
  </si>
  <si>
    <t>Word Bubble</t>
  </si>
  <si>
    <t>Liturgical Calendar poster</t>
  </si>
  <si>
    <t>Buddy the Elf</t>
  </si>
  <si>
    <t>Mission Statement 2024-2025</t>
  </si>
  <si>
    <t>24-25 Service Sheet</t>
  </si>
  <si>
    <t>HC - Drawing</t>
  </si>
  <si>
    <t>Buddy the Elf 2</t>
  </si>
  <si>
    <t>Dragon poster</t>
  </si>
  <si>
    <t>Verb Chart</t>
  </si>
  <si>
    <t>Laminated Book Covers</t>
  </si>
  <si>
    <t>Cum Folders and Student Photo Sheets for Folder</t>
  </si>
  <si>
    <t>Copy work</t>
  </si>
  <si>
    <t>Bible Verse Poster 2024-2025</t>
  </si>
  <si>
    <t>Grandparents Mass Invite 2024</t>
  </si>
  <si>
    <t>After School Student Information</t>
  </si>
  <si>
    <t>HC - Monthly Writing Books</t>
  </si>
  <si>
    <t>Grandparent Mass Program</t>
  </si>
  <si>
    <t>HC - Copy Work</t>
  </si>
  <si>
    <t>Cultural Atlas of Native</t>
  </si>
  <si>
    <t>Donor Reply Card for 2025</t>
  </si>
  <si>
    <t>Wonder Packet</t>
  </si>
  <si>
    <t>Annual Appeal No 10 Envelopes</t>
  </si>
  <si>
    <t>Annual Appeal #9 Envelope for 2025</t>
  </si>
  <si>
    <t>HC - Books</t>
  </si>
  <si>
    <t>HC -Weekly Grammar Book</t>
  </si>
  <si>
    <t>2024 Sponsor Banner</t>
  </si>
  <si>
    <t>Annual Appeal flyer for 2025</t>
  </si>
  <si>
    <t>HC - Grammar Workbooks &amp; Keys</t>
  </si>
  <si>
    <t>Family Books</t>
  </si>
  <si>
    <t>St Paul Lutheran School – Waverly</t>
  </si>
  <si>
    <t>Calendars</t>
  </si>
  <si>
    <t>Lamination &amp; Spirals</t>
  </si>
  <si>
    <t>Laminated &amp; Spiraled Books</t>
  </si>
  <si>
    <t>Writing With Rhythm Booklets</t>
  </si>
  <si>
    <t>HC - Preschool Spiral Books</t>
  </si>
  <si>
    <t>General Music Mod Band Posters</t>
  </si>
  <si>
    <t>Return to class slips</t>
  </si>
  <si>
    <t>Handwriting Books</t>
  </si>
  <si>
    <t>TCS-Donald-23-24 Class Family Album</t>
  </si>
  <si>
    <t>Tripoli MS Variety Show</t>
  </si>
  <si>
    <t>Tripoli HS Musical</t>
  </si>
  <si>
    <t>Tripoli CSD Journals</t>
  </si>
  <si>
    <t>2023-24 Elementary Yearbook</t>
  </si>
  <si>
    <t>CVNE Conference - Tripoli</t>
  </si>
  <si>
    <t>Throwing Cues</t>
  </si>
  <si>
    <t>Bond Posters</t>
  </si>
  <si>
    <t>U Are Affirmed</t>
  </si>
  <si>
    <t>One Goal Stickers</t>
  </si>
  <si>
    <t>Thank U and U are Awesome</t>
  </si>
  <si>
    <t>Recognition Cards</t>
  </si>
  <si>
    <t>2024-2025 Magnet</t>
  </si>
  <si>
    <t>Windowed/Return Address envelopes</t>
  </si>
  <si>
    <t>5th Grade Word Study Books</t>
  </si>
  <si>
    <t>Purchase Order</t>
  </si>
  <si>
    <t>UHS non window envelopes</t>
  </si>
  <si>
    <t>Union Flyer</t>
  </si>
  <si>
    <t>Rosonke - Behavior Management Sign</t>
  </si>
  <si>
    <t>Valley Lutheran- Capital Campaign</t>
  </si>
  <si>
    <t>Jesus is Our Light poster</t>
  </si>
  <si>
    <t>Rosonke - Wonders Blackline Masters Answer Key</t>
  </si>
  <si>
    <t>Valley notecards w/ envelopes</t>
  </si>
  <si>
    <t>winter sports</t>
  </si>
  <si>
    <t>WAPSIE VALLEY FOOTBALL 2024 POSTER ORDER</t>
  </si>
  <si>
    <t>Waterloo Christian School</t>
  </si>
  <si>
    <t>Gal 5:22-23 poster</t>
  </si>
  <si>
    <t>AP US Gov poster</t>
  </si>
  <si>
    <t>WCS Vision Statement</t>
  </si>
  <si>
    <t>Run Club Posters</t>
  </si>
  <si>
    <t>SBG Poster</t>
  </si>
  <si>
    <t>Minimalists poster Pre-K</t>
  </si>
  <si>
    <t>Reprint on Bus Pass</t>
  </si>
  <si>
    <t>Bus Passes 2</t>
  </si>
  <si>
    <t>Counseling Services</t>
  </si>
  <si>
    <t>Coach Longevity Certificates</t>
  </si>
  <si>
    <t>Laminated FFA Posters</t>
  </si>
  <si>
    <t>Jiji posters</t>
  </si>
  <si>
    <t>Stacey Bunting - 2nd gr Teacher</t>
  </si>
  <si>
    <t>Will Overstreet - Art Teacher</t>
  </si>
  <si>
    <t>Girls Basketball Stickers</t>
  </si>
  <si>
    <t>Work Experience Brochure</t>
  </si>
  <si>
    <t>ST Math Wall</t>
  </si>
  <si>
    <t>West Counseling Showcases Fall 2024</t>
  </si>
  <si>
    <t>West: PBIS posters</t>
  </si>
  <si>
    <t>Coach Achievement Certificates</t>
  </si>
  <si>
    <t>RACE Posters</t>
  </si>
  <si>
    <t>Classroom Discussion Stems</t>
  </si>
  <si>
    <t>LIM Posters</t>
  </si>
  <si>
    <t>Stadium Signage / Prohibited Items</t>
  </si>
  <si>
    <t>IB Diploma Programme Rectractable Banner</t>
  </si>
  <si>
    <t>Banned Stadium Items Poster</t>
  </si>
  <si>
    <t>Bag Restrictions Poster</t>
  </si>
  <si>
    <t>Montgomery SPN Ventris MS/HS</t>
  </si>
  <si>
    <t>Attendance - Athletic Passes</t>
  </si>
  <si>
    <t>International Baccalaureate Program Brochure</t>
  </si>
  <si>
    <t>Leadership Roles poster</t>
  </si>
  <si>
    <t>WSD - Hoover Middle School Music Can Drive Banner</t>
  </si>
  <si>
    <t>Student Services Beginning of the 2024-2025 School Year</t>
  </si>
  <si>
    <t>West High Fall Program 2024</t>
  </si>
  <si>
    <t>Extended Core Essential Elements Bun/Cunn</t>
  </si>
  <si>
    <t>Book Covers</t>
  </si>
  <si>
    <t>Waterloo WEST HIGH Student receipts</t>
  </si>
  <si>
    <t>WCA Thank You Cards</t>
  </si>
  <si>
    <t>East High Fall Athletic Program</t>
  </si>
  <si>
    <t>Scruggs &amp; Tabs</t>
  </si>
  <si>
    <t>Central Middle School Student Receipts</t>
  </si>
  <si>
    <t>Reading A-Z Booklets - SPANISH</t>
  </si>
  <si>
    <t>Waterloo CSD Lamination</t>
  </si>
  <si>
    <t>WCS Translation Mailers</t>
  </si>
  <si>
    <t>Book Cover Lamination</t>
  </si>
  <si>
    <t>Golden Age Activity Pass</t>
  </si>
  <si>
    <t>Waverly – Shell Rock CSD</t>
  </si>
  <si>
    <t>Cindy Harper ... Laminate Poster</t>
  </si>
  <si>
    <t>Golden Age Pass</t>
  </si>
  <si>
    <t>GV Workplace</t>
  </si>
  <si>
    <t>Compound Sentence Poster</t>
  </si>
  <si>
    <t>Elf Marquee</t>
  </si>
  <si>
    <t>Poster</t>
  </si>
  <si>
    <t>ST Manual</t>
  </si>
  <si>
    <t>K-4 Postcards SR</t>
  </si>
  <si>
    <t>WSR Perspective Stickers</t>
  </si>
  <si>
    <t>WSR Bus Garage</t>
  </si>
  <si>
    <t>K-4 Post Cards - PW</t>
  </si>
  <si>
    <t>k-4 Fill Up stations and emotional Vocabulary</t>
  </si>
  <si>
    <t>North Ridge Superstar Postcards</t>
  </si>
  <si>
    <t>Bookmarks... Suz</t>
  </si>
  <si>
    <t>5th Grade End of the Year Booklets</t>
  </si>
  <si>
    <t>North Ridge Superstar Postcard</t>
  </si>
  <si>
    <t>Zones and Mood Meters for K-4</t>
  </si>
  <si>
    <t>Staff postcards and thank yous</t>
  </si>
  <si>
    <t>WSR Boys &amp; Girls Basketball Posters</t>
  </si>
  <si>
    <t>Updated Elementary Math &amp; ELA Standards</t>
  </si>
  <si>
    <t>Playground poster</t>
  </si>
  <si>
    <t>WF Fall Sports Posters</t>
  </si>
  <si>
    <t>JH Sports</t>
  </si>
  <si>
    <t>West Fork Football</t>
  </si>
  <si>
    <t>West Fork XC</t>
  </si>
  <si>
    <t>Portrait of a Graduate Visual Examples</t>
  </si>
  <si>
    <t>Math Essential Elements Binder</t>
  </si>
  <si>
    <t>volleyball</t>
  </si>
  <si>
    <t>Math Essential Elements Binder MS/HS</t>
  </si>
  <si>
    <t>West Fork Mission and Vision Poster</t>
  </si>
  <si>
    <t>West Fork Girls Wrestling</t>
  </si>
  <si>
    <t>HC - 4th Grade Comprehension Assessments</t>
  </si>
  <si>
    <t>WH Athletic Letter</t>
  </si>
  <si>
    <t>SHIFT/Robotics Posters</t>
  </si>
  <si>
    <t>First Grade Wordbooks</t>
  </si>
  <si>
    <t>2024-25 Newsletter Mailing WMCSD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</si>
</sst>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quot;$&quot;#,##0"/>
  </numFmts>
  <fonts count="22">
    <font>
      <sz val="11"/>
      <color theme="1"/>
      <name val="Calibri"/>
      <scheme val="minor"/>
    </font>
    <font>
      <b/>
      <sz val="16"/>
      <color theme="1"/>
      <name val="Calibri"/>
    </font>
    <font>
      <sz val="11"/>
      <color theme="1"/>
      <name val="Calibri"/>
    </font>
    <font>
      <sz val="11"/>
      <color theme="1"/>
      <name val="Calibri"/>
      <scheme val="minor"/>
    </font>
    <font>
      <b/>
      <sz val="12"/>
      <color theme="1"/>
      <name val="Calibri"/>
    </font>
    <font>
      <sz val="11"/>
      <color theme="1"/>
      <name val="Arial"/>
    </font>
    <font>
      <sz val="11"/>
      <color theme="1"/>
      <name val="Arial"/>
    </font>
    <font>
      <sz val="11"/>
      <color rgb="FF000000"/>
      <name val="Calibri"/>
    </font>
    <font>
      <sz val="11"/>
      <color rgb="FF1F1F1F"/>
      <name val="&quot;Google Sans&quot;"/>
    </font>
    <font>
      <sz val="11"/>
      <color rgb="FF1F1F1F"/>
      <name val="Calibri"/>
    </font>
    <font>
      <sz val="11"/>
      <color rgb="FF444746"/>
      <name val="&quot;Google Sans&quot;"/>
    </font>
    <font>
      <sz val="11"/>
      <color rgb="FF000000"/>
      <name val="Arial"/>
    </font>
    <font>
      <b/>
      <sz val="11"/>
      <color theme="1"/>
      <name val="Calibri"/>
      <scheme val="minor"/>
    </font>
    <font>
      <sz val="11"/>
      <color rgb="FF000000"/>
      <name val="Calibri"/>
      <scheme val="minor"/>
    </font>
    <font>
      <sz val="11"/>
      <color rgb="FF1F1F1F"/>
      <name val="Calibri"/>
      <scheme val="minor"/>
    </font>
    <font>
      <sz val="11"/>
      <color rgb="FF222222"/>
      <name val="Calibri"/>
      <scheme val="minor"/>
    </font>
    <font>
      <b/>
      <sz val="16"/>
      <color theme="1"/>
      <name val="Calibri"/>
      <scheme val="minor"/>
    </font>
    <font>
      <u/>
      <sz val="11"/>
      <color rgb="FF0000FF"/>
      <name val="Arial"/>
    </font>
    <font>
      <u/>
      <sz val="11"/>
      <color rgb="FF0563C1"/>
      <name val="Arial"/>
    </font>
    <font>
      <u/>
      <sz val="11"/>
      <color rgb="FF1155CC"/>
      <name val="Arial"/>
    </font>
    <font>
      <u/>
      <sz val="11"/>
      <color rgb="FF1155CC"/>
      <name val="Arial"/>
    </font>
    <font>
      <u/>
      <sz val="11"/>
      <color rgb="FF0000FF"/>
      <name val="Arial"/>
    </font>
  </fonts>
  <fills count="7">
    <fill>
      <patternFill patternType="none"/>
    </fill>
    <fill>
      <patternFill patternType="gray125"/>
    </fill>
    <fill>
      <patternFill patternType="solid">
        <fgColor rgb="FFE7E6E6"/>
        <bgColor rgb="FFE7E6E6"/>
      </patternFill>
    </fill>
    <fill>
      <patternFill patternType="solid">
        <fgColor rgb="FFCCCCCC"/>
        <bgColor rgb="FFCCCCCC"/>
      </patternFill>
    </fill>
    <fill>
      <patternFill patternType="solid">
        <fgColor rgb="FFFFFFFF"/>
        <bgColor rgb="FFFFFFFF"/>
      </patternFill>
    </fill>
    <fill>
      <patternFill patternType="solid">
        <fgColor rgb="FFB7B7B7"/>
        <bgColor rgb="FFB7B7B7"/>
      </patternFill>
    </fill>
    <fill>
      <patternFill patternType="solid">
        <fgColor rgb="FFF3F3F3"/>
        <bgColor rgb="FFF3F3F3"/>
      </patternFill>
    </fill>
  </fills>
  <borders count="6">
    <border>
      <left/>
      <right/>
      <top/>
      <bottom/>
      <diagonal/>
    </border>
    <border>
      <left/>
      <right/>
      <top style="thin">
        <color rgb="FF000000"/>
      </top>
      <bottom style="thin">
        <color rgb="FF000000"/>
      </bottom>
      <diagonal/>
    </border>
    <border>
      <left/>
      <right/>
      <top/>
      <bottom/>
      <diagonal/>
    </border>
    <border>
      <left/>
      <right/>
      <top style="thin">
        <color rgb="FF000000"/>
      </top>
      <bottom/>
      <diagonal/>
    </border>
    <border>
      <left style="thin">
        <color rgb="FFEFEFEF"/>
      </left>
      <right style="thin">
        <color rgb="FFEFEFEF"/>
      </right>
      <top style="thin">
        <color rgb="FFEFEFEF"/>
      </top>
      <bottom style="thin">
        <color rgb="FFEFEFEF"/>
      </bottom>
      <diagonal/>
    </border>
    <border>
      <left/>
      <right style="thin">
        <color rgb="FFFFFFFF"/>
      </right>
      <top/>
      <bottom/>
      <diagonal/>
    </border>
  </borders>
  <cellStyleXfs count="1">
    <xf numFmtId="0" fontId="0" fillId="0" borderId="0"/>
  </cellStyleXfs>
  <cellXfs count="114">
    <xf numFmtId="0" fontId="0" fillId="0" borderId="0" xfId="0" applyFont="1" applyAlignment="1"/>
    <xf numFmtId="0" fontId="1" fillId="0" borderId="0" xfId="0" applyFont="1" applyAlignment="1">
      <alignment vertical="center" wrapText="1"/>
    </xf>
    <xf numFmtId="0" fontId="2" fillId="0" borderId="0" xfId="0" applyFont="1" applyAlignment="1">
      <alignment wrapText="1"/>
    </xf>
    <xf numFmtId="164" fontId="2" fillId="0" borderId="0" xfId="0" applyNumberFormat="1" applyFont="1" applyAlignment="1">
      <alignment wrapText="1"/>
    </xf>
    <xf numFmtId="0" fontId="3" fillId="0" borderId="0" xfId="0" applyFont="1" applyAlignment="1">
      <alignment wrapText="1"/>
    </xf>
    <xf numFmtId="0" fontId="4" fillId="2" borderId="1" xfId="0" applyFont="1" applyFill="1" applyBorder="1" applyAlignment="1">
      <alignment wrapText="1"/>
    </xf>
    <xf numFmtId="164" fontId="4" fillId="2" borderId="1" xfId="0" applyNumberFormat="1" applyFont="1" applyFill="1" applyBorder="1" applyAlignment="1">
      <alignment wrapText="1"/>
    </xf>
    <xf numFmtId="0" fontId="3" fillId="0" borderId="0" xfId="0" applyFont="1" applyAlignment="1">
      <alignment wrapText="1"/>
    </xf>
    <xf numFmtId="0" fontId="2" fillId="3" borderId="2" xfId="0" applyFont="1" applyFill="1" applyBorder="1" applyAlignment="1">
      <alignment wrapText="1"/>
    </xf>
    <xf numFmtId="164" fontId="2" fillId="3" borderId="2" xfId="0" applyNumberFormat="1" applyFont="1" applyFill="1" applyBorder="1" applyAlignment="1">
      <alignment wrapText="1"/>
    </xf>
    <xf numFmtId="0" fontId="1" fillId="0" borderId="0" xfId="0" applyFont="1" applyAlignment="1">
      <alignment horizontal="left" vertical="center"/>
    </xf>
    <xf numFmtId="0" fontId="2" fillId="0" borderId="0" xfId="0" applyFont="1" applyAlignment="1">
      <alignment horizontal="left" wrapText="1"/>
    </xf>
    <xf numFmtId="164" fontId="2" fillId="0" borderId="0" xfId="0" applyNumberFormat="1" applyFont="1" applyAlignment="1">
      <alignment horizontal="right" wrapText="1"/>
    </xf>
    <xf numFmtId="164" fontId="2" fillId="0" borderId="0" xfId="0" applyNumberFormat="1" applyFont="1" applyAlignment="1">
      <alignment horizontal="right"/>
    </xf>
    <xf numFmtId="0" fontId="3" fillId="0" borderId="0" xfId="0" applyFont="1" applyAlignment="1">
      <alignment horizontal="left"/>
    </xf>
    <xf numFmtId="164" fontId="2" fillId="0" borderId="0" xfId="0" applyNumberFormat="1" applyFont="1" applyAlignment="1">
      <alignment horizontal="left"/>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3" fillId="0" borderId="0" xfId="0" applyFont="1" applyAlignment="1">
      <alignment horizontal="left" wrapText="1"/>
    </xf>
    <xf numFmtId="0" fontId="5" fillId="0" borderId="0" xfId="0" applyFont="1" applyAlignment="1">
      <alignment horizontal="left" vertical="top"/>
    </xf>
    <xf numFmtId="39" fontId="5" fillId="0" borderId="0" xfId="0" applyNumberFormat="1" applyFont="1" applyAlignment="1">
      <alignment horizontal="right" vertical="top"/>
    </xf>
    <xf numFmtId="39" fontId="6" fillId="0" borderId="0" xfId="0" applyNumberFormat="1" applyFont="1" applyAlignment="1">
      <alignment horizontal="right" vertical="top"/>
    </xf>
    <xf numFmtId="164" fontId="2" fillId="4" borderId="0" xfId="0" applyNumberFormat="1" applyFont="1" applyFill="1" applyAlignment="1">
      <alignment horizontal="left" wrapText="1"/>
    </xf>
    <xf numFmtId="164" fontId="3" fillId="0" borderId="0" xfId="0" applyNumberFormat="1" applyFont="1" applyAlignment="1">
      <alignment horizontal="left" wrapText="1"/>
    </xf>
    <xf numFmtId="0" fontId="3" fillId="0" borderId="0" xfId="0" applyFont="1" applyAlignment="1">
      <alignment horizontal="left" wrapText="1"/>
    </xf>
    <xf numFmtId="164" fontId="7" fillId="0" borderId="0" xfId="0" applyNumberFormat="1" applyFont="1" applyAlignment="1">
      <alignment horizontal="right" wrapText="1"/>
    </xf>
    <xf numFmtId="0" fontId="7" fillId="0" borderId="0" xfId="0" applyFont="1" applyAlignment="1">
      <alignment horizontal="left" wrapText="1"/>
    </xf>
    <xf numFmtId="164" fontId="3" fillId="0" borderId="0" xfId="0" applyNumberFormat="1" applyFont="1" applyAlignment="1">
      <alignment horizontal="right" wrapText="1"/>
    </xf>
    <xf numFmtId="164" fontId="5" fillId="0" borderId="0" xfId="0" applyNumberFormat="1" applyFont="1" applyAlignment="1">
      <alignment horizontal="left" vertical="top"/>
    </xf>
    <xf numFmtId="39" fontId="8" fillId="4" borderId="0" xfId="0" applyNumberFormat="1" applyFont="1" applyFill="1" applyAlignment="1">
      <alignment horizontal="right" wrapText="1"/>
    </xf>
    <xf numFmtId="39" fontId="9" fillId="4" borderId="0" xfId="0" applyNumberFormat="1" applyFont="1" applyFill="1" applyAlignment="1">
      <alignment horizontal="right" wrapText="1"/>
    </xf>
    <xf numFmtId="39" fontId="10" fillId="4" borderId="0" xfId="0" applyNumberFormat="1" applyFont="1" applyFill="1" applyAlignment="1">
      <alignment horizontal="right" wrapText="1"/>
    </xf>
    <xf numFmtId="39" fontId="11" fillId="4" borderId="0" xfId="0" applyNumberFormat="1" applyFont="1" applyFill="1" applyAlignment="1">
      <alignment horizontal="right" wrapText="1"/>
    </xf>
    <xf numFmtId="164" fontId="3" fillId="0" borderId="0" xfId="0" applyNumberFormat="1" applyFont="1" applyAlignment="1">
      <alignment horizontal="left" wrapText="1"/>
    </xf>
    <xf numFmtId="0" fontId="7" fillId="4" borderId="0" xfId="0" applyFont="1" applyFill="1" applyAlignment="1">
      <alignment horizontal="left" wrapText="1"/>
    </xf>
    <xf numFmtId="164" fontId="3" fillId="0" borderId="0" xfId="0" applyNumberFormat="1" applyFont="1" applyAlignment="1">
      <alignment horizontal="right" wrapText="1"/>
    </xf>
    <xf numFmtId="164" fontId="3" fillId="0" borderId="0" xfId="0" applyNumberFormat="1" applyFont="1" applyAlignment="1">
      <alignment horizontal="right" wrapText="1"/>
    </xf>
    <xf numFmtId="0" fontId="12" fillId="0" borderId="0" xfId="0" applyFont="1" applyAlignment="1">
      <alignment vertical="center" wrapText="1"/>
    </xf>
    <xf numFmtId="0" fontId="0" fillId="0" borderId="0" xfId="0" applyFont="1" applyAlignment="1">
      <alignment vertical="top" wrapText="1"/>
    </xf>
    <xf numFmtId="0" fontId="0" fillId="0" borderId="0" xfId="0" applyFont="1" applyAlignment="1">
      <alignment wrapText="1"/>
    </xf>
    <xf numFmtId="0" fontId="0" fillId="0" borderId="0" xfId="0" applyFont="1"/>
    <xf numFmtId="0" fontId="0" fillId="0" borderId="0" xfId="0" applyFont="1" applyAlignment="1">
      <alignment horizontal="right"/>
    </xf>
    <xf numFmtId="0" fontId="12" fillId="2" borderId="1" xfId="0" applyFont="1" applyFill="1" applyBorder="1" applyAlignment="1">
      <alignment wrapText="1"/>
    </xf>
    <xf numFmtId="0" fontId="12" fillId="2" borderId="1" xfId="0" applyFont="1" applyFill="1" applyBorder="1" applyAlignment="1">
      <alignment vertical="top" wrapText="1"/>
    </xf>
    <xf numFmtId="164" fontId="12" fillId="2" borderId="1" xfId="0" applyNumberFormat="1" applyFont="1" applyFill="1" applyBorder="1" applyAlignment="1">
      <alignment wrapText="1"/>
    </xf>
    <xf numFmtId="0" fontId="12" fillId="2" borderId="1" xfId="0" applyFont="1" applyFill="1" applyBorder="1" applyAlignment="1">
      <alignment horizontal="right" wrapText="1"/>
    </xf>
    <xf numFmtId="0" fontId="0" fillId="0" borderId="0" xfId="0" applyFont="1" applyAlignment="1">
      <alignment wrapText="1"/>
    </xf>
    <xf numFmtId="0" fontId="0" fillId="0" borderId="0" xfId="0" applyFont="1" applyAlignment="1">
      <alignment vertical="top" wrapText="1"/>
    </xf>
    <xf numFmtId="164" fontId="0" fillId="0" borderId="0" xfId="0" applyNumberFormat="1" applyFont="1" applyAlignment="1">
      <alignment wrapText="1"/>
    </xf>
    <xf numFmtId="164" fontId="0" fillId="0" borderId="0" xfId="0" applyNumberFormat="1" applyFont="1" applyAlignment="1">
      <alignment horizontal="right" wrapText="1"/>
    </xf>
    <xf numFmtId="0" fontId="0" fillId="0" borderId="0" xfId="0" applyFont="1" applyAlignment="1">
      <alignment horizontal="right" wrapText="1"/>
    </xf>
    <xf numFmtId="0" fontId="0" fillId="0" borderId="0" xfId="0" applyFont="1" applyAlignment="1">
      <alignment wrapText="1"/>
    </xf>
    <xf numFmtId="0" fontId="0" fillId="0" borderId="0" xfId="0" applyFont="1" applyAlignment="1">
      <alignment horizontal="right" wrapText="1"/>
    </xf>
    <xf numFmtId="165" fontId="0" fillId="0" borderId="0" xfId="0" applyNumberFormat="1" applyFont="1" applyAlignment="1">
      <alignment horizontal="right" wrapText="1"/>
    </xf>
    <xf numFmtId="164" fontId="13" fillId="0" borderId="0" xfId="0" applyNumberFormat="1" applyFont="1" applyAlignment="1">
      <alignment horizontal="left" wrapText="1"/>
    </xf>
    <xf numFmtId="165" fontId="0" fillId="0" borderId="0" xfId="0" applyNumberFormat="1" applyFont="1" applyAlignment="1">
      <alignment wrapText="1"/>
    </xf>
    <xf numFmtId="39" fontId="13" fillId="0" borderId="0" xfId="0" applyNumberFormat="1" applyFont="1" applyAlignment="1">
      <alignment horizontal="left" wrapText="1"/>
    </xf>
    <xf numFmtId="0" fontId="14" fillId="4" borderId="0" xfId="0" applyFont="1" applyFill="1" applyAlignment="1">
      <alignment vertical="top"/>
    </xf>
    <xf numFmtId="165" fontId="0" fillId="0" borderId="0" xfId="0" applyNumberFormat="1" applyFont="1" applyAlignment="1">
      <alignment horizontal="right"/>
    </xf>
    <xf numFmtId="165" fontId="0" fillId="0" borderId="0" xfId="0" applyNumberFormat="1" applyFont="1" applyAlignment="1">
      <alignment horizontal="right"/>
    </xf>
    <xf numFmtId="165" fontId="0" fillId="0" borderId="0" xfId="0" applyNumberFormat="1" applyFont="1" applyAlignment="1">
      <alignment wrapText="1"/>
    </xf>
    <xf numFmtId="164" fontId="15" fillId="4" borderId="0" xfId="0" applyNumberFormat="1" applyFont="1" applyFill="1" applyAlignment="1">
      <alignment horizontal="right" wrapText="1"/>
    </xf>
    <xf numFmtId="164" fontId="0" fillId="0" borderId="0" xfId="0" applyNumberFormat="1" applyFont="1" applyAlignment="1">
      <alignment wrapText="1"/>
    </xf>
    <xf numFmtId="164" fontId="0" fillId="0" borderId="0" xfId="0" applyNumberFormat="1" applyFont="1" applyAlignment="1">
      <alignment wrapText="1"/>
    </xf>
    <xf numFmtId="164" fontId="0" fillId="0" borderId="0" xfId="0" applyNumberFormat="1" applyFont="1" applyAlignment="1">
      <alignment wrapText="1"/>
    </xf>
    <xf numFmtId="0" fontId="12" fillId="0" borderId="0" xfId="0" applyFont="1" applyAlignment="1">
      <alignment vertical="center"/>
    </xf>
    <xf numFmtId="49" fontId="0" fillId="0" borderId="0" xfId="0" applyNumberFormat="1" applyFont="1" applyAlignment="1">
      <alignment wrapText="1"/>
    </xf>
    <xf numFmtId="0" fontId="0" fillId="0" borderId="0" xfId="0" applyFont="1" applyAlignment="1"/>
    <xf numFmtId="0" fontId="12" fillId="2" borderId="1" xfId="0" applyFont="1" applyFill="1" applyBorder="1" applyAlignment="1"/>
    <xf numFmtId="49" fontId="12" fillId="2" borderId="1" xfId="0" applyNumberFormat="1" applyFont="1" applyFill="1" applyBorder="1" applyAlignment="1">
      <alignment wrapText="1"/>
    </xf>
    <xf numFmtId="164" fontId="12" fillId="2" borderId="1" xfId="0" applyNumberFormat="1" applyFont="1" applyFill="1" applyBorder="1" applyAlignment="1"/>
    <xf numFmtId="0" fontId="0" fillId="0" borderId="0" xfId="0" applyFont="1" applyAlignment="1"/>
    <xf numFmtId="49" fontId="0" fillId="0" borderId="0" xfId="0" applyNumberFormat="1" applyFont="1" applyAlignment="1">
      <alignment wrapText="1"/>
    </xf>
    <xf numFmtId="0" fontId="12" fillId="2" borderId="3" xfId="0" applyFont="1" applyFill="1" applyBorder="1" applyAlignment="1"/>
    <xf numFmtId="164" fontId="0" fillId="0" borderId="0" xfId="0" applyNumberFormat="1" applyFont="1"/>
    <xf numFmtId="49" fontId="0" fillId="0" borderId="0" xfId="0" applyNumberFormat="1" applyFont="1"/>
    <xf numFmtId="0" fontId="0" fillId="0" borderId="0" xfId="0" applyFont="1"/>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xf>
    <xf numFmtId="164" fontId="3" fillId="0" borderId="0" xfId="0" applyNumberFormat="1" applyFont="1" applyAlignment="1">
      <alignment horizontal="right" vertical="top"/>
    </xf>
    <xf numFmtId="0" fontId="4" fillId="2" borderId="3" xfId="0" applyFont="1" applyFill="1" applyBorder="1" applyAlignment="1">
      <alignment horizontal="left" vertical="top" wrapText="1"/>
    </xf>
    <xf numFmtId="164" fontId="4" fillId="2" borderId="3" xfId="0" applyNumberFormat="1" applyFont="1" applyFill="1" applyBorder="1" applyAlignment="1">
      <alignment horizontal="left" vertical="top" wrapText="1"/>
    </xf>
    <xf numFmtId="164" fontId="4" fillId="2" borderId="3" xfId="0" applyNumberFormat="1" applyFont="1" applyFill="1" applyBorder="1" applyAlignment="1">
      <alignment horizontal="right" vertical="top" wrapText="1"/>
    </xf>
    <xf numFmtId="164" fontId="4" fillId="2" borderId="1" xfId="0" applyNumberFormat="1" applyFont="1" applyFill="1" applyBorder="1" applyAlignment="1">
      <alignment horizontal="left" vertical="top" wrapText="1"/>
    </xf>
    <xf numFmtId="0" fontId="4" fillId="2" borderId="1" xfId="0" applyFont="1" applyFill="1" applyBorder="1" applyAlignment="1">
      <alignment horizontal="left" vertical="top" wrapText="1"/>
    </xf>
    <xf numFmtId="0" fontId="3" fillId="0" borderId="0" xfId="0" applyFont="1" applyAlignment="1">
      <alignment horizontal="left" vertical="top" wrapText="1"/>
    </xf>
    <xf numFmtId="164" fontId="3" fillId="0" borderId="0" xfId="0" applyNumberFormat="1" applyFont="1" applyAlignment="1">
      <alignment horizontal="left" vertical="top" wrapText="1"/>
    </xf>
    <xf numFmtId="164" fontId="3" fillId="0" borderId="0" xfId="0" applyNumberFormat="1" applyFont="1" applyAlignment="1">
      <alignment horizontal="right" vertical="top" wrapText="1"/>
    </xf>
    <xf numFmtId="0" fontId="5" fillId="0" borderId="0" xfId="0" applyFont="1" applyAlignment="1">
      <alignment horizontal="left" vertical="top" wrapText="1"/>
    </xf>
    <xf numFmtId="0" fontId="3" fillId="0" borderId="0" xfId="0" applyFont="1" applyAlignment="1">
      <alignment horizontal="left" vertical="top" wrapText="1"/>
    </xf>
    <xf numFmtId="49" fontId="2" fillId="0" borderId="4" xfId="0" applyNumberFormat="1" applyFont="1" applyBorder="1" applyAlignment="1">
      <alignment horizontal="left" vertical="top" wrapText="1"/>
    </xf>
    <xf numFmtId="43" fontId="2" fillId="4" borderId="4" xfId="0" applyNumberFormat="1" applyFont="1" applyFill="1" applyBorder="1" applyAlignment="1">
      <alignment horizontal="left" vertical="top" wrapText="1"/>
    </xf>
    <xf numFmtId="164" fontId="2" fillId="4" borderId="0" xfId="0" applyNumberFormat="1" applyFont="1" applyFill="1" applyAlignment="1">
      <alignment horizontal="right" vertical="top" wrapText="1"/>
    </xf>
    <xf numFmtId="49" fontId="2" fillId="0" borderId="5" xfId="0" applyNumberFormat="1" applyFont="1" applyBorder="1" applyAlignment="1">
      <alignment horizontal="left" vertical="top" wrapText="1"/>
    </xf>
    <xf numFmtId="0" fontId="3" fillId="5" borderId="0" xfId="0" applyFont="1" applyFill="1" applyAlignment="1">
      <alignment horizontal="left" vertical="top" wrapText="1"/>
    </xf>
    <xf numFmtId="164" fontId="3" fillId="5" borderId="0" xfId="0" applyNumberFormat="1" applyFont="1" applyFill="1" applyAlignment="1">
      <alignment horizontal="right" vertical="top" wrapText="1"/>
    </xf>
    <xf numFmtId="164" fontId="3" fillId="0" borderId="0" xfId="0" applyNumberFormat="1" applyFont="1" applyAlignment="1">
      <alignment horizontal="left" vertical="top" wrapText="1"/>
    </xf>
    <xf numFmtId="0" fontId="16" fillId="0" borderId="0" xfId="0" applyFont="1" applyAlignment="1">
      <alignment wrapText="1"/>
    </xf>
    <xf numFmtId="0" fontId="6" fillId="0" borderId="0" xfId="0" applyFont="1" applyAlignment="1"/>
    <xf numFmtId="0" fontId="6" fillId="0" borderId="0" xfId="0" applyFont="1" applyAlignment="1"/>
    <xf numFmtId="0" fontId="17" fillId="0" borderId="0" xfId="0" applyFont="1" applyAlignment="1"/>
    <xf numFmtId="164" fontId="18" fillId="0" borderId="0" xfId="0" applyNumberFormat="1" applyFont="1" applyAlignment="1"/>
    <xf numFmtId="164" fontId="6" fillId="0" borderId="0" xfId="0" applyNumberFormat="1" applyFont="1" applyAlignment="1">
      <alignment horizontal="right"/>
    </xf>
    <xf numFmtId="0" fontId="19" fillId="0" borderId="0" xfId="0" applyFont="1" applyAlignment="1"/>
    <xf numFmtId="164" fontId="20" fillId="0" borderId="0" xfId="0" applyNumberFormat="1" applyFont="1" applyAlignment="1"/>
    <xf numFmtId="0" fontId="6" fillId="6" borderId="0" xfId="0" applyFont="1" applyFill="1" applyAlignment="1"/>
    <xf numFmtId="164" fontId="6" fillId="6" borderId="0" xfId="0" applyNumberFormat="1" applyFont="1" applyFill="1" applyAlignment="1"/>
    <xf numFmtId="0" fontId="6" fillId="6" borderId="0" xfId="0" applyFont="1" applyFill="1" applyAlignment="1">
      <alignment horizontal="right"/>
    </xf>
    <xf numFmtId="164" fontId="6" fillId="6" borderId="0" xfId="0" applyNumberFormat="1" applyFont="1" applyFill="1" applyAlignment="1">
      <alignment horizontal="right"/>
    </xf>
    <xf numFmtId="164" fontId="6" fillId="0" borderId="0" xfId="0" applyNumberFormat="1" applyFont="1" applyAlignment="1"/>
    <xf numFmtId="164" fontId="21" fillId="0" borderId="0" xfId="0" applyNumberFormat="1" applyFont="1" applyAlignment="1"/>
    <xf numFmtId="0" fontId="6"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1827" Type="http://schemas.openxmlformats.org/officeDocument/2006/relationships/hyperlink" Target="https://docs.google.com/document/d/1TNQyyzGbticyKKj2zYXouQFPuxw_FqXYBQi6sADn0uQ/edit?usp=sharing" TargetMode="External"/><Relationship Id="rId3182" Type="http://schemas.openxmlformats.org/officeDocument/2006/relationships/hyperlink" Target="https://docs.google.com/spreadsheets/d/10K9R2mjGNC4hiDuuaI-aMdDNg_viM8wbI93qdt9D1ec/edit?usp=sharing" TargetMode="External"/><Relationship Id="rId4233" Type="http://schemas.openxmlformats.org/officeDocument/2006/relationships/hyperlink" Target="https://docs.google.com/document/d/1TNQyyzGbticyKKj2zYXouQFPuxw_FqXYBQi6sADn0uQ/edit?usp=sharing" TargetMode="External"/><Relationship Id="rId3999" Type="http://schemas.openxmlformats.org/officeDocument/2006/relationships/hyperlink" Target="https://docs.google.com/document/d/1TNQyyzGbticyKKj2zYXouQFPuxw_FqXYBQi6sADn0uQ/edit?usp=sharing" TargetMode="External"/><Relationship Id="rId4300" Type="http://schemas.openxmlformats.org/officeDocument/2006/relationships/hyperlink" Target="https://drive.google.com/file/d/12umrXxdIavR_n4Vs_HMrUloJx2nWbWj6/view?usp=sharing" TargetMode="External"/><Relationship Id="rId170" Type="http://schemas.openxmlformats.org/officeDocument/2006/relationships/hyperlink" Target="https://docs.google.com/spreadsheets/d/10K9R2mjGNC4hiDuuaI-aMdDNg_viM8wbI93qdt9D1ec/edit?usp=sharing" TargetMode="External"/><Relationship Id="rId6058" Type="http://schemas.openxmlformats.org/officeDocument/2006/relationships/hyperlink" Target="https://docs.google.com/document/d/1TNQyyzGbticyKKj2zYXouQFPuxw_FqXYBQi6sADn0uQ/edit?usp=sharing" TargetMode="External"/><Relationship Id="rId5074" Type="http://schemas.openxmlformats.org/officeDocument/2006/relationships/hyperlink" Target="https://docs.google.com/document/d/1TNQyyzGbticyKKj2zYXouQFPuxw_FqXYBQi6sADn0uQ/edit?usp=sharing" TargetMode="External"/><Relationship Id="rId6125" Type="http://schemas.openxmlformats.org/officeDocument/2006/relationships/hyperlink" Target="https://drive.google.com/file/d/12umrXxdIavR_n4Vs_HMrUloJx2nWbWj6/view?usp=sharing" TargetMode="External"/><Relationship Id="rId987" Type="http://schemas.openxmlformats.org/officeDocument/2006/relationships/hyperlink" Target="https://docs.google.com/document/d/1TNQyyzGbticyKKj2zYXouQFPuxw_FqXYBQi6sADn0uQ/edit?usp=sharing" TargetMode="External"/><Relationship Id="rId2668" Type="http://schemas.openxmlformats.org/officeDocument/2006/relationships/hyperlink" Target="https://drive.google.com/file/d/12umrXxdIavR_n4Vs_HMrUloJx2nWbWj6/view?usp=sharing" TargetMode="External"/><Relationship Id="rId3719" Type="http://schemas.openxmlformats.org/officeDocument/2006/relationships/hyperlink" Target="https://docs.google.com/spreadsheets/d/10K9R2mjGNC4hiDuuaI-aMdDNg_viM8wbI93qdt9D1ec/edit?usp=sharing" TargetMode="External"/><Relationship Id="rId4090" Type="http://schemas.openxmlformats.org/officeDocument/2006/relationships/hyperlink" Target="https://drive.google.com/file/d/12umrXxdIavR_n4Vs_HMrUloJx2nWbWj6/view?usp=sharing" TargetMode="External"/><Relationship Id="rId1684" Type="http://schemas.openxmlformats.org/officeDocument/2006/relationships/hyperlink" Target="https://drive.google.com/file/d/12umrXxdIavR_n4Vs_HMrUloJx2nWbWj6/view?usp=sharing" TargetMode="External"/><Relationship Id="rId2735" Type="http://schemas.openxmlformats.org/officeDocument/2006/relationships/hyperlink" Target="https://docs.google.com/spreadsheets/d/10K9R2mjGNC4hiDuuaI-aMdDNg_viM8wbI93qdt9D1ec/edit?usp=sharing" TargetMode="External"/><Relationship Id="rId5141" Type="http://schemas.openxmlformats.org/officeDocument/2006/relationships/hyperlink" Target="https://drive.google.com/file/d/12umrXxdIavR_n4Vs_HMrUloJx2nWbWj6/view?usp=sharing" TargetMode="External"/><Relationship Id="rId707" Type="http://schemas.openxmlformats.org/officeDocument/2006/relationships/hyperlink" Target="https://docs.google.com/spreadsheets/d/10K9R2mjGNC4hiDuuaI-aMdDNg_viM8wbI93qdt9D1ec/edit?usp=sharing" TargetMode="External"/><Relationship Id="rId1337" Type="http://schemas.openxmlformats.org/officeDocument/2006/relationships/hyperlink" Target="https://docs.google.com/spreadsheets/d/10K9R2mjGNC4hiDuuaI-aMdDNg_viM8wbI93qdt9D1ec/edit?usp=sharing" TargetMode="External"/><Relationship Id="rId1751" Type="http://schemas.openxmlformats.org/officeDocument/2006/relationships/hyperlink" Target="https://docs.google.com/spreadsheets/d/10K9R2mjGNC4hiDuuaI-aMdDNg_viM8wbI93qdt9D1ec/edit?usp=sharing" TargetMode="External"/><Relationship Id="rId2802" Type="http://schemas.openxmlformats.org/officeDocument/2006/relationships/hyperlink" Target="https://docs.google.com/document/d/1TNQyyzGbticyKKj2zYXouQFPuxw_FqXYBQi6sADn0uQ/edit?usp=sharing" TargetMode="External"/><Relationship Id="rId5958" Type="http://schemas.openxmlformats.org/officeDocument/2006/relationships/hyperlink" Target="https://docs.google.com/spreadsheets/d/10K9R2mjGNC4hiDuuaI-aMdDNg_viM8wbI93qdt9D1ec/edit?usp=sharing" TargetMode="External"/><Relationship Id="rId43" Type="http://schemas.openxmlformats.org/officeDocument/2006/relationships/hyperlink" Target="https://drive.google.com/file/d/12umrXxdIavR_n4Vs_HMrUloJx2nWbWj6/view?usp=sharing" TargetMode="External"/><Relationship Id="rId1404" Type="http://schemas.openxmlformats.org/officeDocument/2006/relationships/hyperlink" Target="https://docs.google.com/document/d/1TNQyyzGbticyKKj2zYXouQFPuxw_FqXYBQi6sADn0uQ/edit?usp=sharing" TargetMode="External"/><Relationship Id="rId3576" Type="http://schemas.openxmlformats.org/officeDocument/2006/relationships/hyperlink" Target="https://docs.google.com/document/d/1TNQyyzGbticyKKj2zYXouQFPuxw_FqXYBQi6sADn0uQ/edit?usp=sharing" TargetMode="External"/><Relationship Id="rId4627" Type="http://schemas.openxmlformats.org/officeDocument/2006/relationships/hyperlink" Target="https://docs.google.com/document/d/1TNQyyzGbticyKKj2zYXouQFPuxw_FqXYBQi6sADn0uQ/edit?usp=sharing" TargetMode="External"/><Relationship Id="rId4974" Type="http://schemas.openxmlformats.org/officeDocument/2006/relationships/hyperlink" Target="https://docs.google.com/spreadsheets/d/10K9R2mjGNC4hiDuuaI-aMdDNg_viM8wbI93qdt9D1ec/edit?usp=sharing" TargetMode="External"/><Relationship Id="rId497" Type="http://schemas.openxmlformats.org/officeDocument/2006/relationships/hyperlink" Target="https://docs.google.com/spreadsheets/d/10K9R2mjGNC4hiDuuaI-aMdDNg_viM8wbI93qdt9D1ec/edit?usp=sharing" TargetMode="External"/><Relationship Id="rId2178" Type="http://schemas.openxmlformats.org/officeDocument/2006/relationships/hyperlink" Target="https://docs.google.com/document/d/1TNQyyzGbticyKKj2zYXouQFPuxw_FqXYBQi6sADn0uQ/edit?usp=sharing" TargetMode="External"/><Relationship Id="rId3229" Type="http://schemas.openxmlformats.org/officeDocument/2006/relationships/hyperlink" Target="https://drive.google.com/file/d/12umrXxdIavR_n4Vs_HMrUloJx2nWbWj6/view?usp=sharing" TargetMode="External"/><Relationship Id="rId3990" Type="http://schemas.openxmlformats.org/officeDocument/2006/relationships/hyperlink" Target="https://docs.google.com/document/d/1TNQyyzGbticyKKj2zYXouQFPuxw_FqXYBQi6sADn0uQ/edit?usp=sharing" TargetMode="External"/><Relationship Id="rId1194" Type="http://schemas.openxmlformats.org/officeDocument/2006/relationships/hyperlink" Target="https://docs.google.com/document/d/1TNQyyzGbticyKKj2zYXouQFPuxw_FqXYBQi6sADn0uQ/edit?usp=sharing" TargetMode="External"/><Relationship Id="rId2592" Type="http://schemas.openxmlformats.org/officeDocument/2006/relationships/hyperlink" Target="https://docs.google.com/document/d/1TNQyyzGbticyKKj2zYXouQFPuxw_FqXYBQi6sADn0uQ/edit?usp=sharing" TargetMode="External"/><Relationship Id="rId3643" Type="http://schemas.openxmlformats.org/officeDocument/2006/relationships/hyperlink" Target="https://drive.google.com/file/d/12umrXxdIavR_n4Vs_HMrUloJx2nWbWj6/view?usp=sharing" TargetMode="External"/><Relationship Id="rId217" Type="http://schemas.openxmlformats.org/officeDocument/2006/relationships/hyperlink" Target="https://drive.google.com/file/d/12umrXxdIavR_n4Vs_HMrUloJx2nWbWj6/view?usp=sharing" TargetMode="External"/><Relationship Id="rId564" Type="http://schemas.openxmlformats.org/officeDocument/2006/relationships/hyperlink" Target="https://docs.google.com/document/d/1TNQyyzGbticyKKj2zYXouQFPuxw_FqXYBQi6sADn0uQ/edit?usp=sharing" TargetMode="External"/><Relationship Id="rId2245" Type="http://schemas.openxmlformats.org/officeDocument/2006/relationships/hyperlink" Target="https://drive.google.com/file/d/12umrXxdIavR_n4Vs_HMrUloJx2nWbWj6/view?usp=sharing" TargetMode="External"/><Relationship Id="rId3710" Type="http://schemas.openxmlformats.org/officeDocument/2006/relationships/hyperlink" Target="https://docs.google.com/spreadsheets/d/10K9R2mjGNC4hiDuuaI-aMdDNg_viM8wbI93qdt9D1ec/edit?usp=sharing" TargetMode="External"/><Relationship Id="rId631" Type="http://schemas.openxmlformats.org/officeDocument/2006/relationships/hyperlink" Target="https://drive.google.com/file/d/12umrXxdIavR_n4Vs_HMrUloJx2nWbWj6/view?usp=sharing" TargetMode="External"/><Relationship Id="rId1261" Type="http://schemas.openxmlformats.org/officeDocument/2006/relationships/hyperlink" Target="https://drive.google.com/file/d/12umrXxdIavR_n4Vs_HMrUloJx2nWbWj6/view?usp=sharing" TargetMode="External"/><Relationship Id="rId2312" Type="http://schemas.openxmlformats.org/officeDocument/2006/relationships/hyperlink" Target="https://docs.google.com/spreadsheets/d/10K9R2mjGNC4hiDuuaI-aMdDNg_viM8wbI93qdt9D1ec/edit?usp=sharing" TargetMode="External"/><Relationship Id="rId5468" Type="http://schemas.openxmlformats.org/officeDocument/2006/relationships/hyperlink" Target="https://drive.google.com/file/d/12umrXxdIavR_n4Vs_HMrUloJx2nWbWj6/view?usp=sharing" TargetMode="External"/><Relationship Id="rId5882" Type="http://schemas.openxmlformats.org/officeDocument/2006/relationships/hyperlink" Target="https://drive.google.com/file/d/12umrXxdIavR_n4Vs_HMrUloJx2nWbWj6/view?usp=sharing" TargetMode="External"/><Relationship Id="rId4484" Type="http://schemas.openxmlformats.org/officeDocument/2006/relationships/hyperlink" Target="https://docs.google.com/spreadsheets/d/10K9R2mjGNC4hiDuuaI-aMdDNg_viM8wbI93qdt9D1ec/edit?usp=sharing" TargetMode="External"/><Relationship Id="rId5535" Type="http://schemas.openxmlformats.org/officeDocument/2006/relationships/hyperlink" Target="https://docs.google.com/spreadsheets/d/10K9R2mjGNC4hiDuuaI-aMdDNg_viM8wbI93qdt9D1ec/edit?usp=sharing" TargetMode="External"/><Relationship Id="rId3086" Type="http://schemas.openxmlformats.org/officeDocument/2006/relationships/hyperlink" Target="https://docs.google.com/spreadsheets/d/10K9R2mjGNC4hiDuuaI-aMdDNg_viM8wbI93qdt9D1ec/edit?usp=sharing" TargetMode="External"/><Relationship Id="rId4137" Type="http://schemas.openxmlformats.org/officeDocument/2006/relationships/hyperlink" Target="https://docs.google.com/document/d/1TNQyyzGbticyKKj2zYXouQFPuxw_FqXYBQi6sADn0uQ/edit?usp=sharing" TargetMode="External"/><Relationship Id="rId4551" Type="http://schemas.openxmlformats.org/officeDocument/2006/relationships/hyperlink" Target="https://docs.google.com/spreadsheets/d/10K9R2mjGNC4hiDuuaI-aMdDNg_viM8wbI93qdt9D1ec/edit?usp=sharing" TargetMode="External"/><Relationship Id="rId3153" Type="http://schemas.openxmlformats.org/officeDocument/2006/relationships/hyperlink" Target="https://docs.google.com/document/d/1TNQyyzGbticyKKj2zYXouQFPuxw_FqXYBQi6sADn0uQ/edit?usp=sharing" TargetMode="External"/><Relationship Id="rId4204" Type="http://schemas.openxmlformats.org/officeDocument/2006/relationships/hyperlink" Target="https://drive.google.com/file/d/12umrXxdIavR_n4Vs_HMrUloJx2nWbWj6/view?usp=sharing" TargetMode="External"/><Relationship Id="rId5602" Type="http://schemas.openxmlformats.org/officeDocument/2006/relationships/hyperlink" Target="https://docs.google.com/document/d/1TNQyyzGbticyKKj2zYXouQFPuxw_FqXYBQi6sADn0uQ/edit?usp=sharing" TargetMode="External"/><Relationship Id="rId141" Type="http://schemas.openxmlformats.org/officeDocument/2006/relationships/hyperlink" Target="https://docs.google.com/document/d/1TNQyyzGbticyKKj2zYXouQFPuxw_FqXYBQi6sADn0uQ/edit?usp=sharing" TargetMode="External"/><Relationship Id="rId3220" Type="http://schemas.openxmlformats.org/officeDocument/2006/relationships/hyperlink" Target="https://drive.google.com/file/d/12umrXxdIavR_n4Vs_HMrUloJx2nWbWj6/view?usp=sharing" TargetMode="External"/><Relationship Id="rId6029" Type="http://schemas.openxmlformats.org/officeDocument/2006/relationships/hyperlink" Target="https://drive.google.com/file/d/12umrXxdIavR_n4Vs_HMrUloJx2nWbWj6/view?usp=sharing" TargetMode="External"/><Relationship Id="rId7" Type="http://schemas.openxmlformats.org/officeDocument/2006/relationships/hyperlink" Target="https://drive.google.com/file/d/12umrXxdIavR_n4Vs_HMrUloJx2nWbWj6/view?usp=sharing" TargetMode="External"/><Relationship Id="rId2986" Type="http://schemas.openxmlformats.org/officeDocument/2006/relationships/hyperlink" Target="https://drive.google.com/file/d/12umrXxdIavR_n4Vs_HMrUloJx2nWbWj6/view?usp=sharing" TargetMode="External"/><Relationship Id="rId5392" Type="http://schemas.openxmlformats.org/officeDocument/2006/relationships/hyperlink" Target="https://docs.google.com/document/d/1TNQyyzGbticyKKj2zYXouQFPuxw_FqXYBQi6sADn0uQ/edit?usp=sharing" TargetMode="External"/><Relationship Id="rId958" Type="http://schemas.openxmlformats.org/officeDocument/2006/relationships/hyperlink" Target="https://drive.google.com/file/d/12umrXxdIavR_n4Vs_HMrUloJx2nWbWj6/view?usp=sharing" TargetMode="External"/><Relationship Id="rId1588" Type="http://schemas.openxmlformats.org/officeDocument/2006/relationships/hyperlink" Target="https://drive.google.com/file/d/12umrXxdIavR_n4Vs_HMrUloJx2nWbWj6/view?usp=sharing" TargetMode="External"/><Relationship Id="rId2639" Type="http://schemas.openxmlformats.org/officeDocument/2006/relationships/hyperlink" Target="https://docs.google.com/spreadsheets/d/10K9R2mjGNC4hiDuuaI-aMdDNg_viM8wbI93qdt9D1ec/edit?usp=sharing" TargetMode="External"/><Relationship Id="rId5045" Type="http://schemas.openxmlformats.org/officeDocument/2006/relationships/hyperlink" Target="https://drive.google.com/file/d/12umrXxdIavR_n4Vs_HMrUloJx2nWbWj6/view?usp=sharing" TargetMode="External"/><Relationship Id="rId1655" Type="http://schemas.openxmlformats.org/officeDocument/2006/relationships/hyperlink" Target="https://docs.google.com/spreadsheets/d/10K9R2mjGNC4hiDuuaI-aMdDNg_viM8wbI93qdt9D1ec/edit?usp=sharing" TargetMode="External"/><Relationship Id="rId2706" Type="http://schemas.openxmlformats.org/officeDocument/2006/relationships/hyperlink" Target="https://docs.google.com/document/d/1TNQyyzGbticyKKj2zYXouQFPuxw_FqXYBQi6sADn0uQ/edit?usp=sharing" TargetMode="External"/><Relationship Id="rId4061" Type="http://schemas.openxmlformats.org/officeDocument/2006/relationships/hyperlink" Target="https://docs.google.com/spreadsheets/d/10K9R2mjGNC4hiDuuaI-aMdDNg_viM8wbI93qdt9D1ec/edit?usp=sharing" TargetMode="External"/><Relationship Id="rId5112" Type="http://schemas.openxmlformats.org/officeDocument/2006/relationships/hyperlink" Target="https://docs.google.com/spreadsheets/d/10K9R2mjGNC4hiDuuaI-aMdDNg_viM8wbI93qdt9D1ec/edit?usp=sharing" TargetMode="External"/><Relationship Id="rId1308" Type="http://schemas.openxmlformats.org/officeDocument/2006/relationships/hyperlink" Target="https://docs.google.com/document/d/1TNQyyzGbticyKKj2zYXouQFPuxw_FqXYBQi6sADn0uQ/edit?usp=sharing" TargetMode="External"/><Relationship Id="rId1722" Type="http://schemas.openxmlformats.org/officeDocument/2006/relationships/hyperlink" Target="https://docs.google.com/document/d/1TNQyyzGbticyKKj2zYXouQFPuxw_FqXYBQi6sADn0uQ/edit?usp=sharing" TargetMode="External"/><Relationship Id="rId4878" Type="http://schemas.openxmlformats.org/officeDocument/2006/relationships/hyperlink" Target="https://docs.google.com/spreadsheets/d/10K9R2mjGNC4hiDuuaI-aMdDNg_viM8wbI93qdt9D1ec/edit?usp=sharing" TargetMode="External"/><Relationship Id="rId5929" Type="http://schemas.openxmlformats.org/officeDocument/2006/relationships/hyperlink" Target="https://docs.google.com/document/d/1TNQyyzGbticyKKj2zYXouQFPuxw_FqXYBQi6sADn0uQ/edit?usp=sharing" TargetMode="External"/><Relationship Id="rId14" Type="http://schemas.openxmlformats.org/officeDocument/2006/relationships/hyperlink" Target="https://docs.google.com/spreadsheets/d/10K9R2mjGNC4hiDuuaI-aMdDNg_viM8wbI93qdt9D1ec/edit?usp=sharing" TargetMode="External"/><Relationship Id="rId3894" Type="http://schemas.openxmlformats.org/officeDocument/2006/relationships/hyperlink" Target="https://docs.google.com/document/d/1TNQyyzGbticyKKj2zYXouQFPuxw_FqXYBQi6sADn0uQ/edit?usp=sharing" TargetMode="External"/><Relationship Id="rId4945" Type="http://schemas.openxmlformats.org/officeDocument/2006/relationships/hyperlink" Target="https://docs.google.com/document/d/1TNQyyzGbticyKKj2zYXouQFPuxw_FqXYBQi6sADn0uQ/edit?usp=sharing" TargetMode="External"/><Relationship Id="rId2496" Type="http://schemas.openxmlformats.org/officeDocument/2006/relationships/hyperlink" Target="https://docs.google.com/document/d/1TNQyyzGbticyKKj2zYXouQFPuxw_FqXYBQi6sADn0uQ/edit?usp=sharing" TargetMode="External"/><Relationship Id="rId3547" Type="http://schemas.openxmlformats.org/officeDocument/2006/relationships/hyperlink" Target="https://drive.google.com/file/d/12umrXxdIavR_n4Vs_HMrUloJx2nWbWj6/view?usp=sharing" TargetMode="External"/><Relationship Id="rId3961" Type="http://schemas.openxmlformats.org/officeDocument/2006/relationships/hyperlink" Target="https://drive.google.com/file/d/12umrXxdIavR_n4Vs_HMrUloJx2nWbWj6/view?usp=sharing" TargetMode="External"/><Relationship Id="rId468" Type="http://schemas.openxmlformats.org/officeDocument/2006/relationships/hyperlink" Target="https://docs.google.com/document/d/1TNQyyzGbticyKKj2zYXouQFPuxw_FqXYBQi6sADn0uQ/edit?usp=sharing" TargetMode="External"/><Relationship Id="rId882" Type="http://schemas.openxmlformats.org/officeDocument/2006/relationships/hyperlink" Target="https://docs.google.com/document/d/1TNQyyzGbticyKKj2zYXouQFPuxw_FqXYBQi6sADn0uQ/edit?usp=sharing" TargetMode="External"/><Relationship Id="rId1098" Type="http://schemas.openxmlformats.org/officeDocument/2006/relationships/hyperlink" Target="https://docs.google.com/document/d/1TNQyyzGbticyKKj2zYXouQFPuxw_FqXYBQi6sADn0uQ/edit?usp=sharing" TargetMode="External"/><Relationship Id="rId2149" Type="http://schemas.openxmlformats.org/officeDocument/2006/relationships/hyperlink" Target="https://drive.google.com/file/d/12umrXxdIavR_n4Vs_HMrUloJx2nWbWj6/view?usp=sharing" TargetMode="External"/><Relationship Id="rId2563" Type="http://schemas.openxmlformats.org/officeDocument/2006/relationships/hyperlink" Target="https://drive.google.com/file/d/12umrXxdIavR_n4Vs_HMrUloJx2nWbWj6/view?usp=sharing" TargetMode="External"/><Relationship Id="rId3614" Type="http://schemas.openxmlformats.org/officeDocument/2006/relationships/hyperlink" Target="https://docs.google.com/spreadsheets/d/10K9R2mjGNC4hiDuuaI-aMdDNg_viM8wbI93qdt9D1ec/edit?usp=sharing" TargetMode="External"/><Relationship Id="rId6020" Type="http://schemas.openxmlformats.org/officeDocument/2006/relationships/hyperlink" Target="https://drive.google.com/file/d/12umrXxdIavR_n4Vs_HMrUloJx2nWbWj6/view?usp=sharing" TargetMode="External"/><Relationship Id="rId535" Type="http://schemas.openxmlformats.org/officeDocument/2006/relationships/hyperlink" Target="https://drive.google.com/file/d/12umrXxdIavR_n4Vs_HMrUloJx2nWbWj6/view?usp=sharing" TargetMode="External"/><Relationship Id="rId1165" Type="http://schemas.openxmlformats.org/officeDocument/2006/relationships/hyperlink" Target="https://drive.google.com/file/d/12umrXxdIavR_n4Vs_HMrUloJx2nWbWj6/view?usp=sharing" TargetMode="External"/><Relationship Id="rId2216" Type="http://schemas.openxmlformats.org/officeDocument/2006/relationships/hyperlink" Target="https://docs.google.com/spreadsheets/d/10K9R2mjGNC4hiDuuaI-aMdDNg_viM8wbI93qdt9D1ec/edit?usp=sharing" TargetMode="External"/><Relationship Id="rId2630" Type="http://schemas.openxmlformats.org/officeDocument/2006/relationships/hyperlink" Target="https://docs.google.com/spreadsheets/d/10K9R2mjGNC4hiDuuaI-aMdDNg_viM8wbI93qdt9D1ec/edit?usp=sharing" TargetMode="External"/><Relationship Id="rId5786" Type="http://schemas.openxmlformats.org/officeDocument/2006/relationships/hyperlink" Target="https://drive.google.com/file/d/12umrXxdIavR_n4Vs_HMrUloJx2nWbWj6/view?usp=sharing" TargetMode="External"/><Relationship Id="rId602" Type="http://schemas.openxmlformats.org/officeDocument/2006/relationships/hyperlink" Target="https://docs.google.com/spreadsheets/d/10K9R2mjGNC4hiDuuaI-aMdDNg_viM8wbI93qdt9D1ec/edit?usp=sharing" TargetMode="External"/><Relationship Id="rId1232" Type="http://schemas.openxmlformats.org/officeDocument/2006/relationships/hyperlink" Target="https://docs.google.com/spreadsheets/d/10K9R2mjGNC4hiDuuaI-aMdDNg_viM8wbI93qdt9D1ec/edit?usp=sharing" TargetMode="External"/><Relationship Id="rId4388" Type="http://schemas.openxmlformats.org/officeDocument/2006/relationships/hyperlink" Target="https://docs.google.com/spreadsheets/d/10K9R2mjGNC4hiDuuaI-aMdDNg_viM8wbI93qdt9D1ec/edit?usp=sharing" TargetMode="External"/><Relationship Id="rId5439" Type="http://schemas.openxmlformats.org/officeDocument/2006/relationships/hyperlink" Target="https://docs.google.com/spreadsheets/d/10K9R2mjGNC4hiDuuaI-aMdDNg_viM8wbI93qdt9D1ec/edit?usp=sharing" TargetMode="External"/><Relationship Id="rId5853" Type="http://schemas.openxmlformats.org/officeDocument/2006/relationships/hyperlink" Target="https://docs.google.com/spreadsheets/d/10K9R2mjGNC4hiDuuaI-aMdDNg_viM8wbI93qdt9D1ec/edit?usp=sharing" TargetMode="External"/><Relationship Id="rId3057" Type="http://schemas.openxmlformats.org/officeDocument/2006/relationships/hyperlink" Target="https://docs.google.com/document/d/1TNQyyzGbticyKKj2zYXouQFPuxw_FqXYBQi6sADn0uQ/edit?usp=sharing" TargetMode="External"/><Relationship Id="rId4108" Type="http://schemas.openxmlformats.org/officeDocument/2006/relationships/hyperlink" Target="https://drive.google.com/file/d/12umrXxdIavR_n4Vs_HMrUloJx2nWbWj6/view?usp=sharing" TargetMode="External"/><Relationship Id="rId4455" Type="http://schemas.openxmlformats.org/officeDocument/2006/relationships/hyperlink" Target="https://docs.google.com/document/d/1TNQyyzGbticyKKj2zYXouQFPuxw_FqXYBQi6sADn0uQ/edit?usp=sharing" TargetMode="External"/><Relationship Id="rId5506" Type="http://schemas.openxmlformats.org/officeDocument/2006/relationships/hyperlink" Target="https://docs.google.com/document/d/1TNQyyzGbticyKKj2zYXouQFPuxw_FqXYBQi6sADn0uQ/edit?usp=sharing" TargetMode="External"/><Relationship Id="rId5920" Type="http://schemas.openxmlformats.org/officeDocument/2006/relationships/hyperlink" Target="https://docs.google.com/document/d/1TNQyyzGbticyKKj2zYXouQFPuxw_FqXYBQi6sADn0uQ/edit?usp=sharing" TargetMode="External"/><Relationship Id="rId3471" Type="http://schemas.openxmlformats.org/officeDocument/2006/relationships/hyperlink" Target="https://docs.google.com/document/d/1TNQyyzGbticyKKj2zYXouQFPuxw_FqXYBQi6sADn0uQ/edit?usp=sharing" TargetMode="External"/><Relationship Id="rId4522" Type="http://schemas.openxmlformats.org/officeDocument/2006/relationships/hyperlink" Target="https://docs.google.com/document/d/1TNQyyzGbticyKKj2zYXouQFPuxw_FqXYBQi6sADn0uQ/edit?usp=sharing" TargetMode="External"/><Relationship Id="rId392" Type="http://schemas.openxmlformats.org/officeDocument/2006/relationships/hyperlink" Target="https://docs.google.com/spreadsheets/d/10K9R2mjGNC4hiDuuaI-aMdDNg_viM8wbI93qdt9D1ec/edit?usp=sharing" TargetMode="External"/><Relationship Id="rId2073" Type="http://schemas.openxmlformats.org/officeDocument/2006/relationships/hyperlink" Target="https://docs.google.com/document/d/1TNQyyzGbticyKKj2zYXouQFPuxw_FqXYBQi6sADn0uQ/edit?usp=sharing" TargetMode="External"/><Relationship Id="rId3124" Type="http://schemas.openxmlformats.org/officeDocument/2006/relationships/hyperlink" Target="https://drive.google.com/file/d/12umrXxdIavR_n4Vs_HMrUloJx2nWbWj6/view?usp=sharing" TargetMode="External"/><Relationship Id="rId2140" Type="http://schemas.openxmlformats.org/officeDocument/2006/relationships/hyperlink" Target="https://drive.google.com/file/d/12umrXxdIavR_n4Vs_HMrUloJx2nWbWj6/view?usp=sharing" TargetMode="External"/><Relationship Id="rId5296" Type="http://schemas.openxmlformats.org/officeDocument/2006/relationships/hyperlink" Target="https://docs.google.com/document/d/1TNQyyzGbticyKKj2zYXouQFPuxw_FqXYBQi6sADn0uQ/edit?usp=sharing" TargetMode="External"/><Relationship Id="rId112" Type="http://schemas.openxmlformats.org/officeDocument/2006/relationships/hyperlink" Target="https://drive.google.com/file/d/12umrXxdIavR_n4Vs_HMrUloJx2nWbWj6/view?usp=sharing" TargetMode="External"/><Relationship Id="rId5363" Type="http://schemas.openxmlformats.org/officeDocument/2006/relationships/hyperlink" Target="https://drive.google.com/file/d/12umrXxdIavR_n4Vs_HMrUloJx2nWbWj6/view?usp=sharing" TargetMode="External"/><Relationship Id="rId2957" Type="http://schemas.openxmlformats.org/officeDocument/2006/relationships/hyperlink" Target="https://docs.google.com/spreadsheets/d/10K9R2mjGNC4hiDuuaI-aMdDNg_viM8wbI93qdt9D1ec/edit?usp=sharing" TargetMode="External"/><Relationship Id="rId5016" Type="http://schemas.openxmlformats.org/officeDocument/2006/relationships/hyperlink" Target="https://docs.google.com/spreadsheets/d/10K9R2mjGNC4hiDuuaI-aMdDNg_viM8wbI93qdt9D1ec/edit?usp=sharing" TargetMode="External"/><Relationship Id="rId929" Type="http://schemas.openxmlformats.org/officeDocument/2006/relationships/hyperlink" Target="https://docs.google.com/spreadsheets/d/10K9R2mjGNC4hiDuuaI-aMdDNg_viM8wbI93qdt9D1ec/edit?usp=sharing" TargetMode="External"/><Relationship Id="rId1559" Type="http://schemas.openxmlformats.org/officeDocument/2006/relationships/hyperlink" Target="https://docs.google.com/spreadsheets/d/10K9R2mjGNC4hiDuuaI-aMdDNg_viM8wbI93qdt9D1ec/edit?usp=sharing" TargetMode="External"/><Relationship Id="rId1973" Type="http://schemas.openxmlformats.org/officeDocument/2006/relationships/hyperlink" Target="https://docs.google.com/spreadsheets/d/10K9R2mjGNC4hiDuuaI-aMdDNg_viM8wbI93qdt9D1ec/edit?usp=sharing" TargetMode="External"/><Relationship Id="rId4032" Type="http://schemas.openxmlformats.org/officeDocument/2006/relationships/hyperlink" Target="https://docs.google.com/document/d/1TNQyyzGbticyKKj2zYXouQFPuxw_FqXYBQi6sADn0uQ/edit?usp=sharing" TargetMode="External"/><Relationship Id="rId5430" Type="http://schemas.openxmlformats.org/officeDocument/2006/relationships/hyperlink" Target="https://docs.google.com/spreadsheets/d/10K9R2mjGNC4hiDuuaI-aMdDNg_viM8wbI93qdt9D1ec/edit?usp=sharing" TargetMode="External"/><Relationship Id="rId1626" Type="http://schemas.openxmlformats.org/officeDocument/2006/relationships/hyperlink" Target="https://docs.google.com/document/d/1TNQyyzGbticyKKj2zYXouQFPuxw_FqXYBQi6sADn0uQ/edit?usp=sharing" TargetMode="External"/><Relationship Id="rId3798" Type="http://schemas.openxmlformats.org/officeDocument/2006/relationships/hyperlink" Target="https://docs.google.com/document/d/1TNQyyzGbticyKKj2zYXouQFPuxw_FqXYBQi6sADn0uQ/edit?usp=sharing" TargetMode="External"/><Relationship Id="rId4849" Type="http://schemas.openxmlformats.org/officeDocument/2006/relationships/hyperlink" Target="https://docs.google.com/document/d/1TNQyyzGbticyKKj2zYXouQFPuxw_FqXYBQi6sADn0uQ/edit?usp=sharing" TargetMode="External"/><Relationship Id="rId3865" Type="http://schemas.openxmlformats.org/officeDocument/2006/relationships/hyperlink" Target="https://drive.google.com/file/d/12umrXxdIavR_n4Vs_HMrUloJx2nWbWj6/view?usp=sharing" TargetMode="External"/><Relationship Id="rId4916" Type="http://schemas.openxmlformats.org/officeDocument/2006/relationships/hyperlink" Target="https://drive.google.com/file/d/12umrXxdIavR_n4Vs_HMrUloJx2nWbWj6/view?usp=sharing" TargetMode="External"/><Relationship Id="rId786" Type="http://schemas.openxmlformats.org/officeDocument/2006/relationships/hyperlink" Target="https://docs.google.com/document/d/1TNQyyzGbticyKKj2zYXouQFPuxw_FqXYBQi6sADn0uQ/edit?usp=sharing" TargetMode="External"/><Relationship Id="rId2467" Type="http://schemas.openxmlformats.org/officeDocument/2006/relationships/hyperlink" Target="https://drive.google.com/file/d/12umrXxdIavR_n4Vs_HMrUloJx2nWbWj6/view?usp=sharing" TargetMode="External"/><Relationship Id="rId3518" Type="http://schemas.openxmlformats.org/officeDocument/2006/relationships/hyperlink" Target="https://docs.google.com/spreadsheets/d/10K9R2mjGNC4hiDuuaI-aMdDNg_viM8wbI93qdt9D1ec/edit?usp=sharing" TargetMode="External"/><Relationship Id="rId439" Type="http://schemas.openxmlformats.org/officeDocument/2006/relationships/hyperlink" Target="https://drive.google.com/file/d/12umrXxdIavR_n4Vs_HMrUloJx2nWbWj6/view?usp=sharing" TargetMode="External"/><Relationship Id="rId1069" Type="http://schemas.openxmlformats.org/officeDocument/2006/relationships/hyperlink" Target="https://drive.google.com/file/d/12umrXxdIavR_n4Vs_HMrUloJx2nWbWj6/view?usp=sharing" TargetMode="External"/><Relationship Id="rId1483" Type="http://schemas.openxmlformats.org/officeDocument/2006/relationships/hyperlink" Target="https://drive.google.com/file/d/12umrXxdIavR_n4Vs_HMrUloJx2nWbWj6/view?usp=sharing" TargetMode="External"/><Relationship Id="rId2881" Type="http://schemas.openxmlformats.org/officeDocument/2006/relationships/hyperlink" Target="https://drive.google.com/file/d/12umrXxdIavR_n4Vs_HMrUloJx2nWbWj6/view?usp=sharing" TargetMode="External"/><Relationship Id="rId3932" Type="http://schemas.openxmlformats.org/officeDocument/2006/relationships/hyperlink" Target="https://docs.google.com/spreadsheets/d/10K9R2mjGNC4hiDuuaI-aMdDNg_viM8wbI93qdt9D1ec/edit?usp=sharing" TargetMode="External"/><Relationship Id="rId506" Type="http://schemas.openxmlformats.org/officeDocument/2006/relationships/hyperlink" Target="https://docs.google.com/spreadsheets/d/10K9R2mjGNC4hiDuuaI-aMdDNg_viM8wbI93qdt9D1ec/edit?usp=sharing" TargetMode="External"/><Relationship Id="rId853" Type="http://schemas.openxmlformats.org/officeDocument/2006/relationships/hyperlink" Target="https://drive.google.com/file/d/12umrXxdIavR_n4Vs_HMrUloJx2nWbWj6/view?usp=sharing" TargetMode="External"/><Relationship Id="rId1136" Type="http://schemas.openxmlformats.org/officeDocument/2006/relationships/hyperlink" Target="https://docs.google.com/spreadsheets/d/10K9R2mjGNC4hiDuuaI-aMdDNg_viM8wbI93qdt9D1ec/edit?usp=sharing" TargetMode="External"/><Relationship Id="rId2534" Type="http://schemas.openxmlformats.org/officeDocument/2006/relationships/hyperlink" Target="https://docs.google.com/spreadsheets/d/10K9R2mjGNC4hiDuuaI-aMdDNg_viM8wbI93qdt9D1ec/edit?usp=sharing" TargetMode="External"/><Relationship Id="rId920" Type="http://schemas.openxmlformats.org/officeDocument/2006/relationships/hyperlink" Target="https://docs.google.com/spreadsheets/d/10K9R2mjGNC4hiDuuaI-aMdDNg_viM8wbI93qdt9D1ec/edit?usp=sharing" TargetMode="External"/><Relationship Id="rId1550" Type="http://schemas.openxmlformats.org/officeDocument/2006/relationships/hyperlink" Target="https://docs.google.com/spreadsheets/d/10K9R2mjGNC4hiDuuaI-aMdDNg_viM8wbI93qdt9D1ec/edit?usp=sharing" TargetMode="External"/><Relationship Id="rId2601" Type="http://schemas.openxmlformats.org/officeDocument/2006/relationships/hyperlink" Target="https://docs.google.com/document/d/1TNQyyzGbticyKKj2zYXouQFPuxw_FqXYBQi6sADn0uQ/edit?usp=sharing" TargetMode="External"/><Relationship Id="rId5757" Type="http://schemas.openxmlformats.org/officeDocument/2006/relationships/hyperlink" Target="https://docs.google.com/spreadsheets/d/10K9R2mjGNC4hiDuuaI-aMdDNg_viM8wbI93qdt9D1ec/edit?usp=sharing" TargetMode="External"/><Relationship Id="rId1203" Type="http://schemas.openxmlformats.org/officeDocument/2006/relationships/hyperlink" Target="https://docs.google.com/document/d/1TNQyyzGbticyKKj2zYXouQFPuxw_FqXYBQi6sADn0uQ/edit?usp=sharing" TargetMode="External"/><Relationship Id="rId4359" Type="http://schemas.openxmlformats.org/officeDocument/2006/relationships/hyperlink" Target="https://docs.google.com/document/d/1TNQyyzGbticyKKj2zYXouQFPuxw_FqXYBQi6sADn0uQ/edit?usp=sharing" TargetMode="External"/><Relationship Id="rId4773" Type="http://schemas.openxmlformats.org/officeDocument/2006/relationships/hyperlink" Target="https://docs.google.com/spreadsheets/d/10K9R2mjGNC4hiDuuaI-aMdDNg_viM8wbI93qdt9D1ec/edit?usp=sharing" TargetMode="External"/><Relationship Id="rId5824" Type="http://schemas.openxmlformats.org/officeDocument/2006/relationships/hyperlink" Target="https://docs.google.com/document/d/1TNQyyzGbticyKKj2zYXouQFPuxw_FqXYBQi6sADn0uQ/edit?usp=sharing" TargetMode="External"/><Relationship Id="rId3375" Type="http://schemas.openxmlformats.org/officeDocument/2006/relationships/hyperlink" Target="https://docs.google.com/document/d/1TNQyyzGbticyKKj2zYXouQFPuxw_FqXYBQi6sADn0uQ/edit?usp=sharing" TargetMode="External"/><Relationship Id="rId4426" Type="http://schemas.openxmlformats.org/officeDocument/2006/relationships/hyperlink" Target="https://drive.google.com/file/d/12umrXxdIavR_n4Vs_HMrUloJx2nWbWj6/view?usp=sharing" TargetMode="External"/><Relationship Id="rId4840" Type="http://schemas.openxmlformats.org/officeDocument/2006/relationships/hyperlink" Target="https://docs.google.com/document/d/1TNQyyzGbticyKKj2zYXouQFPuxw_FqXYBQi6sADn0uQ/edit?usp=sharing" TargetMode="External"/><Relationship Id="rId296" Type="http://schemas.openxmlformats.org/officeDocument/2006/relationships/hyperlink" Target="https://docs.google.com/spreadsheets/d/10K9R2mjGNC4hiDuuaI-aMdDNg_viM8wbI93qdt9D1ec/edit?usp=sharing" TargetMode="External"/><Relationship Id="rId2391" Type="http://schemas.openxmlformats.org/officeDocument/2006/relationships/hyperlink" Target="https://docs.google.com/document/d/1TNQyyzGbticyKKj2zYXouQFPuxw_FqXYBQi6sADn0uQ/edit?usp=sharing" TargetMode="External"/><Relationship Id="rId3028" Type="http://schemas.openxmlformats.org/officeDocument/2006/relationships/hyperlink" Target="https://drive.google.com/file/d/12umrXxdIavR_n4Vs_HMrUloJx2nWbWj6/view?usp=sharing" TargetMode="External"/><Relationship Id="rId3442" Type="http://schemas.openxmlformats.org/officeDocument/2006/relationships/hyperlink" Target="https://drive.google.com/file/d/12umrXxdIavR_n4Vs_HMrUloJx2nWbWj6/view?usp=sharing" TargetMode="External"/><Relationship Id="rId363" Type="http://schemas.openxmlformats.org/officeDocument/2006/relationships/hyperlink" Target="https://docs.google.com/document/d/1TNQyyzGbticyKKj2zYXouQFPuxw_FqXYBQi6sADn0uQ/edit?usp=sharing" TargetMode="External"/><Relationship Id="rId2044" Type="http://schemas.openxmlformats.org/officeDocument/2006/relationships/hyperlink" Target="https://drive.google.com/file/d/12umrXxdIavR_n4Vs_HMrUloJx2nWbWj6/view?usp=sharing" TargetMode="External"/><Relationship Id="rId430" Type="http://schemas.openxmlformats.org/officeDocument/2006/relationships/hyperlink" Target="https://drive.google.com/file/d/12umrXxdIavR_n4Vs_HMrUloJx2nWbWj6/view?usp=sharing" TargetMode="External"/><Relationship Id="rId1060" Type="http://schemas.openxmlformats.org/officeDocument/2006/relationships/hyperlink" Target="https://drive.google.com/file/d/12umrXxdIavR_n4Vs_HMrUloJx2nWbWj6/view?usp=sharing" TargetMode="External"/><Relationship Id="rId2111" Type="http://schemas.openxmlformats.org/officeDocument/2006/relationships/hyperlink" Target="https://docs.google.com/spreadsheets/d/10K9R2mjGNC4hiDuuaI-aMdDNg_viM8wbI93qdt9D1ec/edit?usp=sharing" TargetMode="External"/><Relationship Id="rId5267" Type="http://schemas.openxmlformats.org/officeDocument/2006/relationships/hyperlink" Target="https://drive.google.com/file/d/12umrXxdIavR_n4Vs_HMrUloJx2nWbWj6/view?usp=sharing" TargetMode="External"/><Relationship Id="rId5681" Type="http://schemas.openxmlformats.org/officeDocument/2006/relationships/hyperlink" Target="https://drive.google.com/file/d/12umrXxdIavR_n4Vs_HMrUloJx2nWbWj6/view?usp=sharing" TargetMode="External"/><Relationship Id="rId1877" Type="http://schemas.openxmlformats.org/officeDocument/2006/relationships/hyperlink" Target="https://docs.google.com/spreadsheets/d/10K9R2mjGNC4hiDuuaI-aMdDNg_viM8wbI93qdt9D1ec/edit?usp=sharing" TargetMode="External"/><Relationship Id="rId2928" Type="http://schemas.openxmlformats.org/officeDocument/2006/relationships/hyperlink" Target="https://docs.google.com/document/d/1TNQyyzGbticyKKj2zYXouQFPuxw_FqXYBQi6sADn0uQ/edit?usp=sharing" TargetMode="External"/><Relationship Id="rId4283" Type="http://schemas.openxmlformats.org/officeDocument/2006/relationships/hyperlink" Target="https://docs.google.com/spreadsheets/d/10K9R2mjGNC4hiDuuaI-aMdDNg_viM8wbI93qdt9D1ec/edit?usp=sharing" TargetMode="External"/><Relationship Id="rId5334" Type="http://schemas.openxmlformats.org/officeDocument/2006/relationships/hyperlink" Target="https://docs.google.com/spreadsheets/d/10K9R2mjGNC4hiDuuaI-aMdDNg_viM8wbI93qdt9D1ec/edit?usp=sharing" TargetMode="External"/><Relationship Id="rId1944" Type="http://schemas.openxmlformats.org/officeDocument/2006/relationships/hyperlink" Target="https://docs.google.com/document/d/1TNQyyzGbticyKKj2zYXouQFPuxw_FqXYBQi6sADn0uQ/edit?usp=sharing" TargetMode="External"/><Relationship Id="rId4350" Type="http://schemas.openxmlformats.org/officeDocument/2006/relationships/hyperlink" Target="https://docs.google.com/document/d/1TNQyyzGbticyKKj2zYXouQFPuxw_FqXYBQi6sADn0uQ/edit?usp=sharing" TargetMode="External"/><Relationship Id="rId5401" Type="http://schemas.openxmlformats.org/officeDocument/2006/relationships/hyperlink" Target="https://docs.google.com/document/d/1TNQyyzGbticyKKj2zYXouQFPuxw_FqXYBQi6sADn0uQ/edit?usp=sharing" TargetMode="External"/><Relationship Id="rId4003" Type="http://schemas.openxmlformats.org/officeDocument/2006/relationships/hyperlink" Target="https://drive.google.com/file/d/12umrXxdIavR_n4Vs_HMrUloJx2nWbWj6/view?usp=sharing" TargetMode="External"/><Relationship Id="rId6175" Type="http://schemas.openxmlformats.org/officeDocument/2006/relationships/hyperlink" Target="https://docs.google.com/document/d/1TNQyyzGbticyKKj2zYXouQFPuxw_FqXYBQi6sADn0uQ/edit?usp=sharing" TargetMode="External"/><Relationship Id="rId3769" Type="http://schemas.openxmlformats.org/officeDocument/2006/relationships/hyperlink" Target="https://drive.google.com/file/d/12umrXxdIavR_n4Vs_HMrUloJx2nWbWj6/view?usp=sharing" TargetMode="External"/><Relationship Id="rId5191" Type="http://schemas.openxmlformats.org/officeDocument/2006/relationships/hyperlink" Target="https://docs.google.com/document/d/1TNQyyzGbticyKKj2zYXouQFPuxw_FqXYBQi6sADn0uQ/edit?usp=sharing" TargetMode="External"/><Relationship Id="rId2785" Type="http://schemas.openxmlformats.org/officeDocument/2006/relationships/hyperlink" Target="https://drive.google.com/file/d/12umrXxdIavR_n4Vs_HMrUloJx2nWbWj6/view?usp=sharing" TargetMode="External"/><Relationship Id="rId3836" Type="http://schemas.openxmlformats.org/officeDocument/2006/relationships/hyperlink" Target="https://docs.google.com/spreadsheets/d/10K9R2mjGNC4hiDuuaI-aMdDNg_viM8wbI93qdt9D1ec/edit?usp=sharing" TargetMode="External"/><Relationship Id="rId757" Type="http://schemas.openxmlformats.org/officeDocument/2006/relationships/hyperlink" Target="https://drive.google.com/file/d/12umrXxdIavR_n4Vs_HMrUloJx2nWbWj6/view?usp=sharing" TargetMode="External"/><Relationship Id="rId1387" Type="http://schemas.openxmlformats.org/officeDocument/2006/relationships/hyperlink" Target="https://drive.google.com/file/d/12umrXxdIavR_n4Vs_HMrUloJx2nWbWj6/view?usp=sharing" TargetMode="External"/><Relationship Id="rId2438" Type="http://schemas.openxmlformats.org/officeDocument/2006/relationships/hyperlink" Target="https://docs.google.com/spreadsheets/d/10K9R2mjGNC4hiDuuaI-aMdDNg_viM8wbI93qdt9D1ec/edit?usp=sharing" TargetMode="External"/><Relationship Id="rId2852" Type="http://schemas.openxmlformats.org/officeDocument/2006/relationships/hyperlink" Target="https://docs.google.com/spreadsheets/d/10K9R2mjGNC4hiDuuaI-aMdDNg_viM8wbI93qdt9D1ec/edit?usp=sharing" TargetMode="External"/><Relationship Id="rId3903" Type="http://schemas.openxmlformats.org/officeDocument/2006/relationships/hyperlink" Target="https://docs.google.com/document/d/1TNQyyzGbticyKKj2zYXouQFPuxw_FqXYBQi6sADn0uQ/edit?usp=sharing" TargetMode="External"/><Relationship Id="rId93" Type="http://schemas.openxmlformats.org/officeDocument/2006/relationships/hyperlink" Target="https://docs.google.com/document/d/1TNQyyzGbticyKKj2zYXouQFPuxw_FqXYBQi6sADn0uQ/edit?usp=sharing" TargetMode="External"/><Relationship Id="rId824" Type="http://schemas.openxmlformats.org/officeDocument/2006/relationships/hyperlink" Target="https://docs.google.com/spreadsheets/d/10K9R2mjGNC4hiDuuaI-aMdDNg_viM8wbI93qdt9D1ec/edit?usp=sharing" TargetMode="External"/><Relationship Id="rId1454" Type="http://schemas.openxmlformats.org/officeDocument/2006/relationships/hyperlink" Target="https://docs.google.com/spreadsheets/d/10K9R2mjGNC4hiDuuaI-aMdDNg_viM8wbI93qdt9D1ec/edit?usp=sharing" TargetMode="External"/><Relationship Id="rId2505" Type="http://schemas.openxmlformats.org/officeDocument/2006/relationships/hyperlink" Target="https://docs.google.com/document/d/1TNQyyzGbticyKKj2zYXouQFPuxw_FqXYBQi6sADn0uQ/edit?usp=sharing" TargetMode="External"/><Relationship Id="rId1107" Type="http://schemas.openxmlformats.org/officeDocument/2006/relationships/hyperlink" Target="https://docs.google.com/document/d/1TNQyyzGbticyKKj2zYXouQFPuxw_FqXYBQi6sADn0uQ/edit?usp=sharing" TargetMode="External"/><Relationship Id="rId1521" Type="http://schemas.openxmlformats.org/officeDocument/2006/relationships/hyperlink" Target="https://docs.google.com/document/d/1TNQyyzGbticyKKj2zYXouQFPuxw_FqXYBQi6sADn0uQ/edit?usp=sharing" TargetMode="External"/><Relationship Id="rId4677" Type="http://schemas.openxmlformats.org/officeDocument/2006/relationships/hyperlink" Target="https://docs.google.com/spreadsheets/d/10K9R2mjGNC4hiDuuaI-aMdDNg_viM8wbI93qdt9D1ec/edit?usp=sharing" TargetMode="External"/><Relationship Id="rId5728" Type="http://schemas.openxmlformats.org/officeDocument/2006/relationships/hyperlink" Target="https://docs.google.com/document/d/1TNQyyzGbticyKKj2zYXouQFPuxw_FqXYBQi6sADn0uQ/edit?usp=sharing" TargetMode="External"/><Relationship Id="rId3279" Type="http://schemas.openxmlformats.org/officeDocument/2006/relationships/hyperlink" Target="https://docs.google.com/document/d/1TNQyyzGbticyKKj2zYXouQFPuxw_FqXYBQi6sADn0uQ/edit?usp=sharing" TargetMode="External"/><Relationship Id="rId3693" Type="http://schemas.openxmlformats.org/officeDocument/2006/relationships/hyperlink" Target="https://docs.google.com/document/d/1TNQyyzGbticyKKj2zYXouQFPuxw_FqXYBQi6sADn0uQ/edit?usp=sharing" TargetMode="External"/><Relationship Id="rId2295" Type="http://schemas.openxmlformats.org/officeDocument/2006/relationships/hyperlink" Target="https://docs.google.com/document/d/1TNQyyzGbticyKKj2zYXouQFPuxw_FqXYBQi6sADn0uQ/edit?usp=sharing" TargetMode="External"/><Relationship Id="rId3346" Type="http://schemas.openxmlformats.org/officeDocument/2006/relationships/hyperlink" Target="https://drive.google.com/file/d/12umrXxdIavR_n4Vs_HMrUloJx2nWbWj6/view?usp=sharing" TargetMode="External"/><Relationship Id="rId4744" Type="http://schemas.openxmlformats.org/officeDocument/2006/relationships/hyperlink" Target="https://docs.google.com/document/d/1TNQyyzGbticyKKj2zYXouQFPuxw_FqXYBQi6sADn0uQ/edit?usp=sharing" TargetMode="External"/><Relationship Id="rId267" Type="http://schemas.openxmlformats.org/officeDocument/2006/relationships/hyperlink" Target="https://docs.google.com/document/d/1TNQyyzGbticyKKj2zYXouQFPuxw_FqXYBQi6sADn0uQ/edit?usp=sharing" TargetMode="External"/><Relationship Id="rId3760" Type="http://schemas.openxmlformats.org/officeDocument/2006/relationships/hyperlink" Target="https://drive.google.com/file/d/12umrXxdIavR_n4Vs_HMrUloJx2nWbWj6/view?usp=sharing" TargetMode="External"/><Relationship Id="rId4811" Type="http://schemas.openxmlformats.org/officeDocument/2006/relationships/hyperlink" Target="https://drive.google.com/file/d/12umrXxdIavR_n4Vs_HMrUloJx2nWbWj6/view?usp=sharing" TargetMode="External"/><Relationship Id="rId681" Type="http://schemas.openxmlformats.org/officeDocument/2006/relationships/hyperlink" Target="https://docs.google.com/document/d/1TNQyyzGbticyKKj2zYXouQFPuxw_FqXYBQi6sADn0uQ/edit?usp=sharing" TargetMode="External"/><Relationship Id="rId2362" Type="http://schemas.openxmlformats.org/officeDocument/2006/relationships/hyperlink" Target="https://drive.google.com/file/d/12umrXxdIavR_n4Vs_HMrUloJx2nWbWj6/view?usp=sharing" TargetMode="External"/><Relationship Id="rId3413" Type="http://schemas.openxmlformats.org/officeDocument/2006/relationships/hyperlink" Target="https://docs.google.com/spreadsheets/d/10K9R2mjGNC4hiDuuaI-aMdDNg_viM8wbI93qdt9D1ec/edit?usp=sharing" TargetMode="External"/><Relationship Id="rId334" Type="http://schemas.openxmlformats.org/officeDocument/2006/relationships/hyperlink" Target="https://drive.google.com/file/d/12umrXxdIavR_n4Vs_HMrUloJx2nWbWj6/view?usp=sharing" TargetMode="External"/><Relationship Id="rId2015" Type="http://schemas.openxmlformats.org/officeDocument/2006/relationships/hyperlink" Target="https://docs.google.com/spreadsheets/d/10K9R2mjGNC4hiDuuaI-aMdDNg_viM8wbI93qdt9D1ec/edit?usp=sharing" TargetMode="External"/><Relationship Id="rId5585" Type="http://schemas.openxmlformats.org/officeDocument/2006/relationships/hyperlink" Target="https://drive.google.com/file/d/12umrXxdIavR_n4Vs_HMrUloJx2nWbWj6/view?usp=sharing" TargetMode="External"/><Relationship Id="rId401" Type="http://schemas.openxmlformats.org/officeDocument/2006/relationships/hyperlink" Target="https://docs.google.com/spreadsheets/d/10K9R2mjGNC4hiDuuaI-aMdDNg_viM8wbI93qdt9D1ec/edit?usp=sharing" TargetMode="External"/><Relationship Id="rId1031" Type="http://schemas.openxmlformats.org/officeDocument/2006/relationships/hyperlink" Target="https://docs.google.com/spreadsheets/d/10K9R2mjGNC4hiDuuaI-aMdDNg_viM8wbI93qdt9D1ec/edit?usp=sharing" TargetMode="External"/><Relationship Id="rId4187" Type="http://schemas.openxmlformats.org/officeDocument/2006/relationships/hyperlink" Target="https://docs.google.com/spreadsheets/d/10K9R2mjGNC4hiDuuaI-aMdDNg_viM8wbI93qdt9D1ec/edit?usp=sharing" TargetMode="External"/><Relationship Id="rId5238" Type="http://schemas.openxmlformats.org/officeDocument/2006/relationships/hyperlink" Target="https://docs.google.com/spreadsheets/d/10K9R2mjGNC4hiDuuaI-aMdDNg_viM8wbI93qdt9D1ec/edit?usp=sharing" TargetMode="External"/><Relationship Id="rId5652" Type="http://schemas.openxmlformats.org/officeDocument/2006/relationships/hyperlink" Target="https://docs.google.com/spreadsheets/d/10K9R2mjGNC4hiDuuaI-aMdDNg_viM8wbI93qdt9D1ec/edit?usp=sharing" TargetMode="External"/><Relationship Id="rId4254" Type="http://schemas.openxmlformats.org/officeDocument/2006/relationships/hyperlink" Target="https://docs.google.com/document/d/1TNQyyzGbticyKKj2zYXouQFPuxw_FqXYBQi6sADn0uQ/edit?usp=sharing" TargetMode="External"/><Relationship Id="rId5305" Type="http://schemas.openxmlformats.org/officeDocument/2006/relationships/hyperlink" Target="https://docs.google.com/document/d/1TNQyyzGbticyKKj2zYXouQFPuxw_FqXYBQi6sADn0uQ/edit?usp=sharing" TargetMode="External"/><Relationship Id="rId1848" Type="http://schemas.openxmlformats.org/officeDocument/2006/relationships/hyperlink" Target="https://docs.google.com/document/d/1TNQyyzGbticyKKj2zYXouQFPuxw_FqXYBQi6sADn0uQ/edit?usp=sharing" TargetMode="External"/><Relationship Id="rId3270" Type="http://schemas.openxmlformats.org/officeDocument/2006/relationships/hyperlink" Target="https://docs.google.com/document/d/1TNQyyzGbticyKKj2zYXouQFPuxw_FqXYBQi6sADn0uQ/edit?usp=sharing" TargetMode="External"/><Relationship Id="rId4321" Type="http://schemas.openxmlformats.org/officeDocument/2006/relationships/hyperlink" Target="https://drive.google.com/file/d/12umrXxdIavR_n4Vs_HMrUloJx2nWbWj6/view?usp=sharing" TargetMode="External"/><Relationship Id="rId191" Type="http://schemas.openxmlformats.org/officeDocument/2006/relationships/hyperlink" Target="https://docs.google.com/spreadsheets/d/10K9R2mjGNC4hiDuuaI-aMdDNg_viM8wbI93qdt9D1ec/edit?usp=sharing" TargetMode="External"/><Relationship Id="rId1915" Type="http://schemas.openxmlformats.org/officeDocument/2006/relationships/hyperlink" Target="https://drive.google.com/file/d/12umrXxdIavR_n4Vs_HMrUloJx2nWbWj6/view?usp=sharing" TargetMode="External"/><Relationship Id="rId6079" Type="http://schemas.openxmlformats.org/officeDocument/2006/relationships/hyperlink" Target="https://docs.google.com/document/d/1TNQyyzGbticyKKj2zYXouQFPuxw_FqXYBQi6sADn0uQ/edit?usp=sharing" TargetMode="External"/><Relationship Id="rId5095" Type="http://schemas.openxmlformats.org/officeDocument/2006/relationships/hyperlink" Target="https://docs.google.com/document/d/1TNQyyzGbticyKKj2zYXouQFPuxw_FqXYBQi6sADn0uQ/edit?usp=sharing" TargetMode="External"/><Relationship Id="rId2689" Type="http://schemas.openxmlformats.org/officeDocument/2006/relationships/hyperlink" Target="https://drive.google.com/file/d/12umrXxdIavR_n4Vs_HMrUloJx2nWbWj6/view?usp=sharing" TargetMode="External"/><Relationship Id="rId6146" Type="http://schemas.openxmlformats.org/officeDocument/2006/relationships/hyperlink" Target="https://drive.google.com/file/d/12umrXxdIavR_n4Vs_HMrUloJx2nWbWj6/view?usp=sharing" TargetMode="External"/><Relationship Id="rId2756" Type="http://schemas.openxmlformats.org/officeDocument/2006/relationships/hyperlink" Target="https://docs.google.com/spreadsheets/d/10K9R2mjGNC4hiDuuaI-aMdDNg_viM8wbI93qdt9D1ec/edit?usp=sharing" TargetMode="External"/><Relationship Id="rId3807" Type="http://schemas.openxmlformats.org/officeDocument/2006/relationships/hyperlink" Target="https://docs.google.com/document/d/1TNQyyzGbticyKKj2zYXouQFPuxw_FqXYBQi6sADn0uQ/edit?usp=sharing" TargetMode="External"/><Relationship Id="rId5162" Type="http://schemas.openxmlformats.org/officeDocument/2006/relationships/hyperlink" Target="https://drive.google.com/file/d/12umrXxdIavR_n4Vs_HMrUloJx2nWbWj6/view?usp=sharing" TargetMode="External"/><Relationship Id="rId6213" Type="http://schemas.openxmlformats.org/officeDocument/2006/relationships/hyperlink" Target="https://docs.google.com/spreadsheets/d/10K9R2mjGNC4hiDuuaI-aMdDNg_viM8wbI93qdt9D1ec/edit?usp=sharing" TargetMode="External"/><Relationship Id="rId728" Type="http://schemas.openxmlformats.org/officeDocument/2006/relationships/hyperlink" Target="https://docs.google.com/spreadsheets/d/10K9R2mjGNC4hiDuuaI-aMdDNg_viM8wbI93qdt9D1ec/edit?usp=sharing" TargetMode="External"/><Relationship Id="rId1358" Type="http://schemas.openxmlformats.org/officeDocument/2006/relationships/hyperlink" Target="https://docs.google.com/spreadsheets/d/10K9R2mjGNC4hiDuuaI-aMdDNg_viM8wbI93qdt9D1ec/edit?usp=sharing" TargetMode="External"/><Relationship Id="rId1772" Type="http://schemas.openxmlformats.org/officeDocument/2006/relationships/hyperlink" Target="https://docs.google.com/spreadsheets/d/10K9R2mjGNC4hiDuuaI-aMdDNg_viM8wbI93qdt9D1ec/edit?usp=sharing" TargetMode="External"/><Relationship Id="rId2409" Type="http://schemas.openxmlformats.org/officeDocument/2006/relationships/hyperlink" Target="https://docs.google.com/document/d/1TNQyyzGbticyKKj2zYXouQFPuxw_FqXYBQi6sADn0uQ/edit?usp=sharing" TargetMode="External"/><Relationship Id="rId5979" Type="http://schemas.openxmlformats.org/officeDocument/2006/relationships/hyperlink" Target="https://docs.google.com/spreadsheets/d/10K9R2mjGNC4hiDuuaI-aMdDNg_viM8wbI93qdt9D1ec/edit?usp=sharing" TargetMode="External"/><Relationship Id="rId64" Type="http://schemas.openxmlformats.org/officeDocument/2006/relationships/hyperlink" Target="https://drive.google.com/file/d/12umrXxdIavR_n4Vs_HMrUloJx2nWbWj6/view?usp=sharing" TargetMode="External"/><Relationship Id="rId1425" Type="http://schemas.openxmlformats.org/officeDocument/2006/relationships/hyperlink" Target="https://docs.google.com/document/d/1TNQyyzGbticyKKj2zYXouQFPuxw_FqXYBQi6sADn0uQ/edit?usp=sharing" TargetMode="External"/><Relationship Id="rId2823" Type="http://schemas.openxmlformats.org/officeDocument/2006/relationships/hyperlink" Target="https://docs.google.com/document/d/1TNQyyzGbticyKKj2zYXouQFPuxw_FqXYBQi6sADn0uQ/edit?usp=sharing" TargetMode="External"/><Relationship Id="rId4995" Type="http://schemas.openxmlformats.org/officeDocument/2006/relationships/hyperlink" Target="https://docs.google.com/spreadsheets/d/10K9R2mjGNC4hiDuuaI-aMdDNg_viM8wbI93qdt9D1ec/edit?usp=sharing" TargetMode="External"/><Relationship Id="rId2199" Type="http://schemas.openxmlformats.org/officeDocument/2006/relationships/hyperlink" Target="https://docs.google.com/document/d/1TNQyyzGbticyKKj2zYXouQFPuxw_FqXYBQi6sADn0uQ/edit?usp=sharing" TargetMode="External"/><Relationship Id="rId3597" Type="http://schemas.openxmlformats.org/officeDocument/2006/relationships/hyperlink" Target="https://docs.google.com/document/d/1TNQyyzGbticyKKj2zYXouQFPuxw_FqXYBQi6sADn0uQ/edit?usp=sharing" TargetMode="External"/><Relationship Id="rId4648" Type="http://schemas.openxmlformats.org/officeDocument/2006/relationships/hyperlink" Target="https://docs.google.com/document/d/1TNQyyzGbticyKKj2zYXouQFPuxw_FqXYBQi6sADn0uQ/edit?usp=sharing" TargetMode="External"/><Relationship Id="rId6070" Type="http://schemas.openxmlformats.org/officeDocument/2006/relationships/hyperlink" Target="https://docs.google.com/document/d/1TNQyyzGbticyKKj2zYXouQFPuxw_FqXYBQi6sADn0uQ/edit?usp=sharing" TargetMode="External"/><Relationship Id="rId3664" Type="http://schemas.openxmlformats.org/officeDocument/2006/relationships/hyperlink" Target="https://drive.google.com/file/d/12umrXxdIavR_n4Vs_HMrUloJx2nWbWj6/view?usp=sharing" TargetMode="External"/><Relationship Id="rId4715" Type="http://schemas.openxmlformats.org/officeDocument/2006/relationships/hyperlink" Target="https://drive.google.com/file/d/12umrXxdIavR_n4Vs_HMrUloJx2nWbWj6/view?usp=sharing" TargetMode="External"/><Relationship Id="rId585" Type="http://schemas.openxmlformats.org/officeDocument/2006/relationships/hyperlink" Target="https://docs.google.com/document/d/1TNQyyzGbticyKKj2zYXouQFPuxw_FqXYBQi6sADn0uQ/edit?usp=sharing" TargetMode="External"/><Relationship Id="rId2266" Type="http://schemas.openxmlformats.org/officeDocument/2006/relationships/hyperlink" Target="https://drive.google.com/file/d/12umrXxdIavR_n4Vs_HMrUloJx2nWbWj6/view?usp=sharing" TargetMode="External"/><Relationship Id="rId2680" Type="http://schemas.openxmlformats.org/officeDocument/2006/relationships/hyperlink" Target="https://drive.google.com/file/d/12umrXxdIavR_n4Vs_HMrUloJx2nWbWj6/view?usp=sharing" TargetMode="External"/><Relationship Id="rId3317" Type="http://schemas.openxmlformats.org/officeDocument/2006/relationships/hyperlink" Target="https://docs.google.com/spreadsheets/d/10K9R2mjGNC4hiDuuaI-aMdDNg_viM8wbI93qdt9D1ec/edit?usp=sharing" TargetMode="External"/><Relationship Id="rId3731" Type="http://schemas.openxmlformats.org/officeDocument/2006/relationships/hyperlink" Target="https://docs.google.com/spreadsheets/d/10K9R2mjGNC4hiDuuaI-aMdDNg_viM8wbI93qdt9D1ec/edit?usp=sharing" TargetMode="External"/><Relationship Id="rId238" Type="http://schemas.openxmlformats.org/officeDocument/2006/relationships/hyperlink" Target="https://drive.google.com/file/d/12umrXxdIavR_n4Vs_HMrUloJx2nWbWj6/view?usp=sharing" TargetMode="External"/><Relationship Id="rId652" Type="http://schemas.openxmlformats.org/officeDocument/2006/relationships/hyperlink" Target="https://drive.google.com/file/d/12umrXxdIavR_n4Vs_HMrUloJx2nWbWj6/view?usp=sharing" TargetMode="External"/><Relationship Id="rId1282" Type="http://schemas.openxmlformats.org/officeDocument/2006/relationships/hyperlink" Target="https://drive.google.com/file/d/12umrXxdIavR_n4Vs_HMrUloJx2nWbWj6/view?usp=sharing" TargetMode="External"/><Relationship Id="rId2333" Type="http://schemas.openxmlformats.org/officeDocument/2006/relationships/hyperlink" Target="https://docs.google.com/spreadsheets/d/10K9R2mjGNC4hiDuuaI-aMdDNg_viM8wbI93qdt9D1ec/edit?usp=sharing" TargetMode="External"/><Relationship Id="rId5489" Type="http://schemas.openxmlformats.org/officeDocument/2006/relationships/hyperlink" Target="https://drive.google.com/file/d/12umrXxdIavR_n4Vs_HMrUloJx2nWbWj6/view?usp=sharing" TargetMode="External"/><Relationship Id="rId305" Type="http://schemas.openxmlformats.org/officeDocument/2006/relationships/hyperlink" Target="https://docs.google.com/spreadsheets/d/10K9R2mjGNC4hiDuuaI-aMdDNg_viM8wbI93qdt9D1ec/edit?usp=sharing" TargetMode="External"/><Relationship Id="rId2400" Type="http://schemas.openxmlformats.org/officeDocument/2006/relationships/hyperlink" Target="https://docs.google.com/document/d/1TNQyyzGbticyKKj2zYXouQFPuxw_FqXYBQi6sADn0uQ/edit?usp=sharing" TargetMode="External"/><Relationship Id="rId5556" Type="http://schemas.openxmlformats.org/officeDocument/2006/relationships/hyperlink" Target="https://docs.google.com/spreadsheets/d/10K9R2mjGNC4hiDuuaI-aMdDNg_viM8wbI93qdt9D1ec/edit?usp=sharing" TargetMode="External"/><Relationship Id="rId1002" Type="http://schemas.openxmlformats.org/officeDocument/2006/relationships/hyperlink" Target="https://docs.google.com/document/d/1TNQyyzGbticyKKj2zYXouQFPuxw_FqXYBQi6sADn0uQ/edit?usp=sharing" TargetMode="External"/><Relationship Id="rId4158" Type="http://schemas.openxmlformats.org/officeDocument/2006/relationships/hyperlink" Target="https://docs.google.com/document/d/1TNQyyzGbticyKKj2zYXouQFPuxw_FqXYBQi6sADn0uQ/edit?usp=sharing" TargetMode="External"/><Relationship Id="rId5209" Type="http://schemas.openxmlformats.org/officeDocument/2006/relationships/hyperlink" Target="https://docs.google.com/document/d/1TNQyyzGbticyKKj2zYXouQFPuxw_FqXYBQi6sADn0uQ/edit?usp=sharing" TargetMode="External"/><Relationship Id="rId5970" Type="http://schemas.openxmlformats.org/officeDocument/2006/relationships/hyperlink" Target="https://docs.google.com/spreadsheets/d/10K9R2mjGNC4hiDuuaI-aMdDNg_viM8wbI93qdt9D1ec/edit?usp=sharing" TargetMode="External"/><Relationship Id="rId3174" Type="http://schemas.openxmlformats.org/officeDocument/2006/relationships/hyperlink" Target="https://docs.google.com/document/d/1TNQyyzGbticyKKj2zYXouQFPuxw_FqXYBQi6sADn0uQ/edit?usp=sharing" TargetMode="External"/><Relationship Id="rId4572" Type="http://schemas.openxmlformats.org/officeDocument/2006/relationships/hyperlink" Target="https://docs.google.com/spreadsheets/d/10K9R2mjGNC4hiDuuaI-aMdDNg_viM8wbI93qdt9D1ec/edit?usp=sharing" TargetMode="External"/><Relationship Id="rId5623" Type="http://schemas.openxmlformats.org/officeDocument/2006/relationships/hyperlink" Target="https://docs.google.com/document/d/1TNQyyzGbticyKKj2zYXouQFPuxw_FqXYBQi6sADn0uQ/edit?usp=sharing" TargetMode="External"/><Relationship Id="rId1819" Type="http://schemas.openxmlformats.org/officeDocument/2006/relationships/hyperlink" Target="https://drive.google.com/file/d/12umrXxdIavR_n4Vs_HMrUloJx2nWbWj6/view?usp=sharing" TargetMode="External"/><Relationship Id="rId4225" Type="http://schemas.openxmlformats.org/officeDocument/2006/relationships/hyperlink" Target="https://drive.google.com/file/d/12umrXxdIavR_n4Vs_HMrUloJx2nWbWj6/view?usp=sharing" TargetMode="External"/><Relationship Id="rId2190" Type="http://schemas.openxmlformats.org/officeDocument/2006/relationships/hyperlink" Target="https://docs.google.com/document/d/1TNQyyzGbticyKKj2zYXouQFPuxw_FqXYBQi6sADn0uQ/edit?usp=sharing" TargetMode="External"/><Relationship Id="rId3241" Type="http://schemas.openxmlformats.org/officeDocument/2006/relationships/hyperlink" Target="https://drive.google.com/file/d/12umrXxdIavR_n4Vs_HMrUloJx2nWbWj6/view?usp=sharing" TargetMode="External"/><Relationship Id="rId162" Type="http://schemas.openxmlformats.org/officeDocument/2006/relationships/hyperlink" Target="https://docs.google.com/document/d/1TNQyyzGbticyKKj2zYXouQFPuxw_FqXYBQi6sADn0uQ/edit?usp=sharing" TargetMode="External"/><Relationship Id="rId979" Type="http://schemas.openxmlformats.org/officeDocument/2006/relationships/hyperlink" Target="https://drive.google.com/file/d/12umrXxdIavR_n4Vs_HMrUloJx2nWbWj6/view?usp=sharing" TargetMode="External"/><Relationship Id="rId5066" Type="http://schemas.openxmlformats.org/officeDocument/2006/relationships/hyperlink" Target="https://drive.google.com/file/d/12umrXxdIavR_n4Vs_HMrUloJx2nWbWj6/view?usp=sharing" TargetMode="External"/><Relationship Id="rId5480" Type="http://schemas.openxmlformats.org/officeDocument/2006/relationships/hyperlink" Target="https://drive.google.com/file/d/12umrXxdIavR_n4Vs_HMrUloJx2nWbWj6/view?usp=sharing" TargetMode="External"/><Relationship Id="rId6117" Type="http://schemas.openxmlformats.org/officeDocument/2006/relationships/hyperlink" Target="https://docs.google.com/spreadsheets/d/10K9R2mjGNC4hiDuuaI-aMdDNg_viM8wbI93qdt9D1ec/edit?usp=sharing" TargetMode="External"/><Relationship Id="rId4082" Type="http://schemas.openxmlformats.org/officeDocument/2006/relationships/hyperlink" Target="https://docs.google.com/spreadsheets/d/10K9R2mjGNC4hiDuuaI-aMdDNg_viM8wbI93qdt9D1ec/edit?usp=sharing" TargetMode="External"/><Relationship Id="rId5133" Type="http://schemas.openxmlformats.org/officeDocument/2006/relationships/hyperlink" Target="https://docs.google.com/spreadsheets/d/10K9R2mjGNC4hiDuuaI-aMdDNg_viM8wbI93qdt9D1ec/edit?usp=sharing" TargetMode="External"/><Relationship Id="rId1676" Type="http://schemas.openxmlformats.org/officeDocument/2006/relationships/hyperlink" Target="https://docs.google.com/spreadsheets/d/10K9R2mjGNC4hiDuuaI-aMdDNg_viM8wbI93qdt9D1ec/edit?usp=sharing" TargetMode="External"/><Relationship Id="rId2727" Type="http://schemas.openxmlformats.org/officeDocument/2006/relationships/hyperlink" Target="https://docs.google.com/document/d/1TNQyyzGbticyKKj2zYXouQFPuxw_FqXYBQi6sADn0uQ/edit?usp=sharing" TargetMode="External"/><Relationship Id="rId1329" Type="http://schemas.openxmlformats.org/officeDocument/2006/relationships/hyperlink" Target="https://docs.google.com/document/d/1TNQyyzGbticyKKj2zYXouQFPuxw_FqXYBQi6sADn0uQ/edit?usp=sharing" TargetMode="External"/><Relationship Id="rId1743" Type="http://schemas.openxmlformats.org/officeDocument/2006/relationships/hyperlink" Target="https://docs.google.com/document/d/1TNQyyzGbticyKKj2zYXouQFPuxw_FqXYBQi6sADn0uQ/edit?usp=sharing" TargetMode="External"/><Relationship Id="rId4899" Type="http://schemas.openxmlformats.org/officeDocument/2006/relationships/hyperlink" Target="https://docs.google.com/spreadsheets/d/10K9R2mjGNC4hiDuuaI-aMdDNg_viM8wbI93qdt9D1ec/edit?usp=sharing" TargetMode="External"/><Relationship Id="rId5200" Type="http://schemas.openxmlformats.org/officeDocument/2006/relationships/hyperlink" Target="https://docs.google.com/document/d/1TNQyyzGbticyKKj2zYXouQFPuxw_FqXYBQi6sADn0uQ/edit?usp=sharing" TargetMode="External"/><Relationship Id="rId35" Type="http://schemas.openxmlformats.org/officeDocument/2006/relationships/hyperlink" Target="https://docs.google.com/spreadsheets/d/10K9R2mjGNC4hiDuuaI-aMdDNg_viM8wbI93qdt9D1ec/edit?usp=sharing" TargetMode="External"/><Relationship Id="rId1810" Type="http://schemas.openxmlformats.org/officeDocument/2006/relationships/hyperlink" Target="https://drive.google.com/file/d/12umrXxdIavR_n4Vs_HMrUloJx2nWbWj6/view?usp=sharing" TargetMode="External"/><Relationship Id="rId4966" Type="http://schemas.openxmlformats.org/officeDocument/2006/relationships/hyperlink" Target="https://docs.google.com/document/d/1TNQyyzGbticyKKj2zYXouQFPuxw_FqXYBQi6sADn0uQ/edit?usp=sharing" TargetMode="External"/><Relationship Id="rId3568" Type="http://schemas.openxmlformats.org/officeDocument/2006/relationships/hyperlink" Target="https://drive.google.com/file/d/12umrXxdIavR_n4Vs_HMrUloJx2nWbWj6/view?usp=sharing" TargetMode="External"/><Relationship Id="rId3982" Type="http://schemas.openxmlformats.org/officeDocument/2006/relationships/hyperlink" Target="https://drive.google.com/file/d/12umrXxdIavR_n4Vs_HMrUloJx2nWbWj6/view?usp=sharing" TargetMode="External"/><Relationship Id="rId4619" Type="http://schemas.openxmlformats.org/officeDocument/2006/relationships/hyperlink" Target="https://drive.google.com/file/d/12umrXxdIavR_n4Vs_HMrUloJx2nWbWj6/view?usp=sharing" TargetMode="External"/><Relationship Id="rId489" Type="http://schemas.openxmlformats.org/officeDocument/2006/relationships/hyperlink" Target="https://docs.google.com/document/d/1TNQyyzGbticyKKj2zYXouQFPuxw_FqXYBQi6sADn0uQ/edit?usp=sharing" TargetMode="External"/><Relationship Id="rId2584" Type="http://schemas.openxmlformats.org/officeDocument/2006/relationships/hyperlink" Target="https://drive.google.com/file/d/12umrXxdIavR_n4Vs_HMrUloJx2nWbWj6/view?usp=sharing" TargetMode="External"/><Relationship Id="rId3635" Type="http://schemas.openxmlformats.org/officeDocument/2006/relationships/hyperlink" Target="https://docs.google.com/spreadsheets/d/10K9R2mjGNC4hiDuuaI-aMdDNg_viM8wbI93qdt9D1ec/edit?usp=sharing" TargetMode="External"/><Relationship Id="rId6041" Type="http://schemas.openxmlformats.org/officeDocument/2006/relationships/hyperlink" Target="https://drive.google.com/file/d/12umrXxdIavR_n4Vs_HMrUloJx2nWbWj6/view?usp=sharing" TargetMode="External"/><Relationship Id="rId556" Type="http://schemas.openxmlformats.org/officeDocument/2006/relationships/hyperlink" Target="https://drive.google.com/file/d/12umrXxdIavR_n4Vs_HMrUloJx2nWbWj6/view?usp=sharing" TargetMode="External"/><Relationship Id="rId1186" Type="http://schemas.openxmlformats.org/officeDocument/2006/relationships/hyperlink" Target="https://drive.google.com/file/d/12umrXxdIavR_n4Vs_HMrUloJx2nWbWj6/view?usp=sharing" TargetMode="External"/><Relationship Id="rId2237" Type="http://schemas.openxmlformats.org/officeDocument/2006/relationships/hyperlink" Target="https://docs.google.com/spreadsheets/d/10K9R2mjGNC4hiDuuaI-aMdDNg_viM8wbI93qdt9D1ec/edit?usp=sharing" TargetMode="External"/><Relationship Id="rId209" Type="http://schemas.openxmlformats.org/officeDocument/2006/relationships/hyperlink" Target="https://docs.google.com/spreadsheets/d/10K9R2mjGNC4hiDuuaI-aMdDNg_viM8wbI93qdt9D1ec/edit?usp=sharing" TargetMode="External"/><Relationship Id="rId970" Type="http://schemas.openxmlformats.org/officeDocument/2006/relationships/hyperlink" Target="https://drive.google.com/file/d/12umrXxdIavR_n4Vs_HMrUloJx2nWbWj6/view?usp=sharing" TargetMode="External"/><Relationship Id="rId1253" Type="http://schemas.openxmlformats.org/officeDocument/2006/relationships/hyperlink" Target="https://docs.google.com/spreadsheets/d/10K9R2mjGNC4hiDuuaI-aMdDNg_viM8wbI93qdt9D1ec/edit?usp=sharing" TargetMode="External"/><Relationship Id="rId2651" Type="http://schemas.openxmlformats.org/officeDocument/2006/relationships/hyperlink" Target="https://docs.google.com/spreadsheets/d/10K9R2mjGNC4hiDuuaI-aMdDNg_viM8wbI93qdt9D1ec/edit?usp=sharing" TargetMode="External"/><Relationship Id="rId3702" Type="http://schemas.openxmlformats.org/officeDocument/2006/relationships/hyperlink" Target="https://docs.google.com/document/d/1TNQyyzGbticyKKj2zYXouQFPuxw_FqXYBQi6sADn0uQ/edit?usp=sharing" TargetMode="External"/><Relationship Id="rId623" Type="http://schemas.openxmlformats.org/officeDocument/2006/relationships/hyperlink" Target="https://docs.google.com/spreadsheets/d/10K9R2mjGNC4hiDuuaI-aMdDNg_viM8wbI93qdt9D1ec/edit?usp=sharing" TargetMode="External"/><Relationship Id="rId2304" Type="http://schemas.openxmlformats.org/officeDocument/2006/relationships/hyperlink" Target="https://docs.google.com/document/d/1TNQyyzGbticyKKj2zYXouQFPuxw_FqXYBQi6sADn0uQ/edit?usp=sharing" TargetMode="External"/><Relationship Id="rId5874" Type="http://schemas.openxmlformats.org/officeDocument/2006/relationships/hyperlink" Target="https://docs.google.com/spreadsheets/d/10K9R2mjGNC4hiDuuaI-aMdDNg_viM8wbI93qdt9D1ec/edit?usp=sharing" TargetMode="External"/><Relationship Id="rId1320" Type="http://schemas.openxmlformats.org/officeDocument/2006/relationships/hyperlink" Target="https://docs.google.com/document/d/1TNQyyzGbticyKKj2zYXouQFPuxw_FqXYBQi6sADn0uQ/edit?usp=sharing" TargetMode="External"/><Relationship Id="rId4476" Type="http://schemas.openxmlformats.org/officeDocument/2006/relationships/hyperlink" Target="https://docs.google.com/document/d/1TNQyyzGbticyKKj2zYXouQFPuxw_FqXYBQi6sADn0uQ/edit?usp=sharing" TargetMode="External"/><Relationship Id="rId4890" Type="http://schemas.openxmlformats.org/officeDocument/2006/relationships/hyperlink" Target="https://docs.google.com/spreadsheets/d/10K9R2mjGNC4hiDuuaI-aMdDNg_viM8wbI93qdt9D1ec/edit?usp=sharing" TargetMode="External"/><Relationship Id="rId5527" Type="http://schemas.openxmlformats.org/officeDocument/2006/relationships/hyperlink" Target="https://docs.google.com/document/d/1TNQyyzGbticyKKj2zYXouQFPuxw_FqXYBQi6sADn0uQ/edit?usp=sharing" TargetMode="External"/><Relationship Id="rId5941" Type="http://schemas.openxmlformats.org/officeDocument/2006/relationships/hyperlink" Target="https://docs.google.com/document/d/1TNQyyzGbticyKKj2zYXouQFPuxw_FqXYBQi6sADn0uQ/edit?usp=sharing" TargetMode="External"/><Relationship Id="rId3078" Type="http://schemas.openxmlformats.org/officeDocument/2006/relationships/hyperlink" Target="https://docs.google.com/document/d/1TNQyyzGbticyKKj2zYXouQFPuxw_FqXYBQi6sADn0uQ/edit?usp=sharing" TargetMode="External"/><Relationship Id="rId3492" Type="http://schemas.openxmlformats.org/officeDocument/2006/relationships/hyperlink" Target="https://docs.google.com/document/d/1TNQyyzGbticyKKj2zYXouQFPuxw_FqXYBQi6sADn0uQ/edit?usp=sharing" TargetMode="External"/><Relationship Id="rId4129" Type="http://schemas.openxmlformats.org/officeDocument/2006/relationships/hyperlink" Target="https://drive.google.com/file/d/12umrXxdIavR_n4Vs_HMrUloJx2nWbWj6/view?usp=sharing" TargetMode="External"/><Relationship Id="rId4543" Type="http://schemas.openxmlformats.org/officeDocument/2006/relationships/hyperlink" Target="https://docs.google.com/document/d/1TNQyyzGbticyKKj2zYXouQFPuxw_FqXYBQi6sADn0uQ/edit?usp=sharing" TargetMode="External"/><Relationship Id="rId2094" Type="http://schemas.openxmlformats.org/officeDocument/2006/relationships/hyperlink" Target="https://docs.google.com/document/d/1TNQyyzGbticyKKj2zYXouQFPuxw_FqXYBQi6sADn0uQ/edit?usp=sharing" TargetMode="External"/><Relationship Id="rId3145" Type="http://schemas.openxmlformats.org/officeDocument/2006/relationships/hyperlink" Target="https://drive.google.com/file/d/12umrXxdIavR_n4Vs_HMrUloJx2nWbWj6/view?usp=sharing" TargetMode="External"/><Relationship Id="rId4610" Type="http://schemas.openxmlformats.org/officeDocument/2006/relationships/hyperlink" Target="https://drive.google.com/file/d/12umrXxdIavR_n4Vs_HMrUloJx2nWbWj6/view?usp=sharing" TargetMode="External"/><Relationship Id="rId480" Type="http://schemas.openxmlformats.org/officeDocument/2006/relationships/hyperlink" Target="https://docs.google.com/document/d/1TNQyyzGbticyKKj2zYXouQFPuxw_FqXYBQi6sADn0uQ/edit?usp=sharing" TargetMode="External"/><Relationship Id="rId2161" Type="http://schemas.openxmlformats.org/officeDocument/2006/relationships/hyperlink" Target="https://drive.google.com/file/d/12umrXxdIavR_n4Vs_HMrUloJx2nWbWj6/view?usp=sharing" TargetMode="External"/><Relationship Id="rId3212" Type="http://schemas.openxmlformats.org/officeDocument/2006/relationships/hyperlink" Target="https://docs.google.com/spreadsheets/d/10K9R2mjGNC4hiDuuaI-aMdDNg_viM8wbI93qdt9D1ec/edit?usp=sharing" TargetMode="External"/><Relationship Id="rId133" Type="http://schemas.openxmlformats.org/officeDocument/2006/relationships/hyperlink" Target="https://drive.google.com/file/d/12umrXxdIavR_n4Vs_HMrUloJx2nWbWj6/view?usp=sharing" TargetMode="External"/><Relationship Id="rId5384" Type="http://schemas.openxmlformats.org/officeDocument/2006/relationships/hyperlink" Target="https://drive.google.com/file/d/12umrXxdIavR_n4Vs_HMrUloJx2nWbWj6/view?usp=sharing" TargetMode="External"/><Relationship Id="rId200" Type="http://schemas.openxmlformats.org/officeDocument/2006/relationships/hyperlink" Target="https://docs.google.com/spreadsheets/d/10K9R2mjGNC4hiDuuaI-aMdDNg_viM8wbI93qdt9D1ec/edit?usp=sharing" TargetMode="External"/><Relationship Id="rId2978" Type="http://schemas.openxmlformats.org/officeDocument/2006/relationships/hyperlink" Target="https://docs.google.com/spreadsheets/d/10K9R2mjGNC4hiDuuaI-aMdDNg_viM8wbI93qdt9D1ec/edit?usp=sharing" TargetMode="External"/><Relationship Id="rId5037" Type="http://schemas.openxmlformats.org/officeDocument/2006/relationships/hyperlink" Target="https://docs.google.com/spreadsheets/d/10K9R2mjGNC4hiDuuaI-aMdDNg_viM8wbI93qdt9D1ec/edit?usp=sharing" TargetMode="External"/><Relationship Id="rId1994" Type="http://schemas.openxmlformats.org/officeDocument/2006/relationships/hyperlink" Target="https://docs.google.com/spreadsheets/d/10K9R2mjGNC4hiDuuaI-aMdDNg_viM8wbI93qdt9D1ec/edit?usp=sharing" TargetMode="External"/><Relationship Id="rId5451" Type="http://schemas.openxmlformats.org/officeDocument/2006/relationships/hyperlink" Target="https://docs.google.com/spreadsheets/d/10K9R2mjGNC4hiDuuaI-aMdDNg_viM8wbI93qdt9D1ec/edit?usp=sharing" TargetMode="External"/><Relationship Id="rId1647" Type="http://schemas.openxmlformats.org/officeDocument/2006/relationships/hyperlink" Target="https://docs.google.com/document/d/1TNQyyzGbticyKKj2zYXouQFPuxw_FqXYBQi6sADn0uQ/edit?usp=sharing" TargetMode="External"/><Relationship Id="rId4053" Type="http://schemas.openxmlformats.org/officeDocument/2006/relationships/hyperlink" Target="https://docs.google.com/document/d/1TNQyyzGbticyKKj2zYXouQFPuxw_FqXYBQi6sADn0uQ/edit?usp=sharing" TargetMode="External"/><Relationship Id="rId5104" Type="http://schemas.openxmlformats.org/officeDocument/2006/relationships/hyperlink" Target="https://docs.google.com/document/d/1TNQyyzGbticyKKj2zYXouQFPuxw_FqXYBQi6sADn0uQ/edit?usp=sharing" TargetMode="External"/><Relationship Id="rId1714" Type="http://schemas.openxmlformats.org/officeDocument/2006/relationships/hyperlink" Target="https://drive.google.com/file/d/12umrXxdIavR_n4Vs_HMrUloJx2nWbWj6/view?usp=sharing" TargetMode="External"/><Relationship Id="rId4120" Type="http://schemas.openxmlformats.org/officeDocument/2006/relationships/hyperlink" Target="https://drive.google.com/file/d/12umrXxdIavR_n4Vs_HMrUloJx2nWbWj6/view?usp=sharing" TargetMode="External"/><Relationship Id="rId2488" Type="http://schemas.openxmlformats.org/officeDocument/2006/relationships/hyperlink" Target="https://drive.google.com/file/d/12umrXxdIavR_n4Vs_HMrUloJx2nWbWj6/view?usp=sharing" TargetMode="External"/><Relationship Id="rId3886" Type="http://schemas.openxmlformats.org/officeDocument/2006/relationships/hyperlink" Target="https://drive.google.com/file/d/12umrXxdIavR_n4Vs_HMrUloJx2nWbWj6/view?usp=sharing" TargetMode="External"/><Relationship Id="rId4937" Type="http://schemas.openxmlformats.org/officeDocument/2006/relationships/hyperlink" Target="https://drive.google.com/file/d/12umrXxdIavR_n4Vs_HMrUloJx2nWbWj6/view?usp=sharing" TargetMode="External"/><Relationship Id="rId3539" Type="http://schemas.openxmlformats.org/officeDocument/2006/relationships/hyperlink" Target="https://docs.google.com/spreadsheets/d/10K9R2mjGNC4hiDuuaI-aMdDNg_viM8wbI93qdt9D1ec/edit?usp=sharing" TargetMode="External"/><Relationship Id="rId3953" Type="http://schemas.openxmlformats.org/officeDocument/2006/relationships/hyperlink" Target="https://docs.google.com/spreadsheets/d/10K9R2mjGNC4hiDuuaI-aMdDNg_viM8wbI93qdt9D1ec/edit?usp=sharing" TargetMode="External"/><Relationship Id="rId6012" Type="http://schemas.openxmlformats.org/officeDocument/2006/relationships/hyperlink" Target="https://docs.google.com/spreadsheets/d/10K9R2mjGNC4hiDuuaI-aMdDNg_viM8wbI93qdt9D1ec/edit?usp=sharing" TargetMode="External"/><Relationship Id="rId874" Type="http://schemas.openxmlformats.org/officeDocument/2006/relationships/hyperlink" Target="https://drive.google.com/file/d/12umrXxdIavR_n4Vs_HMrUloJx2nWbWj6/view?usp=sharing" TargetMode="External"/><Relationship Id="rId2555" Type="http://schemas.openxmlformats.org/officeDocument/2006/relationships/hyperlink" Target="https://docs.google.com/spreadsheets/d/10K9R2mjGNC4hiDuuaI-aMdDNg_viM8wbI93qdt9D1ec/edit?usp=sharing" TargetMode="External"/><Relationship Id="rId3606" Type="http://schemas.openxmlformats.org/officeDocument/2006/relationships/hyperlink" Target="https://docs.google.com/document/d/1TNQyyzGbticyKKj2zYXouQFPuxw_FqXYBQi6sADn0uQ/edit?usp=sharing" TargetMode="External"/><Relationship Id="rId527" Type="http://schemas.openxmlformats.org/officeDocument/2006/relationships/hyperlink" Target="https://docs.google.com/spreadsheets/d/10K9R2mjGNC4hiDuuaI-aMdDNg_viM8wbI93qdt9D1ec/edit?usp=sharing" TargetMode="External"/><Relationship Id="rId941" Type="http://schemas.openxmlformats.org/officeDocument/2006/relationships/hyperlink" Target="https://docs.google.com/spreadsheets/d/10K9R2mjGNC4hiDuuaI-aMdDNg_viM8wbI93qdt9D1ec/edit?usp=sharing" TargetMode="External"/><Relationship Id="rId1157" Type="http://schemas.openxmlformats.org/officeDocument/2006/relationships/hyperlink" Target="https://docs.google.com/spreadsheets/d/10K9R2mjGNC4hiDuuaI-aMdDNg_viM8wbI93qdt9D1ec/edit?usp=sharing" TargetMode="External"/><Relationship Id="rId1571" Type="http://schemas.openxmlformats.org/officeDocument/2006/relationships/hyperlink" Target="https://docs.google.com/spreadsheets/d/10K9R2mjGNC4hiDuuaI-aMdDNg_viM8wbI93qdt9D1ec/edit?usp=sharing" TargetMode="External"/><Relationship Id="rId2208" Type="http://schemas.openxmlformats.org/officeDocument/2006/relationships/hyperlink" Target="https://docs.google.com/document/d/1TNQyyzGbticyKKj2zYXouQFPuxw_FqXYBQi6sADn0uQ/edit?usp=sharing" TargetMode="External"/><Relationship Id="rId2622" Type="http://schemas.openxmlformats.org/officeDocument/2006/relationships/hyperlink" Target="https://docs.google.com/document/d/1TNQyyzGbticyKKj2zYXouQFPuxw_FqXYBQi6sADn0uQ/edit?usp=sharing" TargetMode="External"/><Relationship Id="rId5778" Type="http://schemas.openxmlformats.org/officeDocument/2006/relationships/hyperlink" Target="https://docs.google.com/spreadsheets/d/10K9R2mjGNC4hiDuuaI-aMdDNg_viM8wbI93qdt9D1ec/edit?usp=sharing" TargetMode="External"/><Relationship Id="rId1224" Type="http://schemas.openxmlformats.org/officeDocument/2006/relationships/hyperlink" Target="https://docs.google.com/document/d/1TNQyyzGbticyKKj2zYXouQFPuxw_FqXYBQi6sADn0uQ/edit?usp=sharing" TargetMode="External"/><Relationship Id="rId4794" Type="http://schemas.openxmlformats.org/officeDocument/2006/relationships/hyperlink" Target="https://docs.google.com/spreadsheets/d/10K9R2mjGNC4hiDuuaI-aMdDNg_viM8wbI93qdt9D1ec/edit?usp=sharing" TargetMode="External"/><Relationship Id="rId5845" Type="http://schemas.openxmlformats.org/officeDocument/2006/relationships/hyperlink" Target="https://docs.google.com/document/d/1TNQyyzGbticyKKj2zYXouQFPuxw_FqXYBQi6sADn0uQ/edit?usp=sharing" TargetMode="External"/><Relationship Id="rId3396" Type="http://schemas.openxmlformats.org/officeDocument/2006/relationships/hyperlink" Target="https://docs.google.com/document/d/1TNQyyzGbticyKKj2zYXouQFPuxw_FqXYBQi6sADn0uQ/edit?usp=sharing" TargetMode="External"/><Relationship Id="rId4447" Type="http://schemas.openxmlformats.org/officeDocument/2006/relationships/hyperlink" Target="https://drive.google.com/file/d/12umrXxdIavR_n4Vs_HMrUloJx2nWbWj6/view?usp=sharing" TargetMode="External"/><Relationship Id="rId3049" Type="http://schemas.openxmlformats.org/officeDocument/2006/relationships/hyperlink" Target="https://drive.google.com/file/d/12umrXxdIavR_n4Vs_HMrUloJx2nWbWj6/view?usp=sharing" TargetMode="External"/><Relationship Id="rId3463" Type="http://schemas.openxmlformats.org/officeDocument/2006/relationships/hyperlink" Target="https://drive.google.com/file/d/12umrXxdIavR_n4Vs_HMrUloJx2nWbWj6/view?usp=sharing" TargetMode="External"/><Relationship Id="rId4861" Type="http://schemas.openxmlformats.org/officeDocument/2006/relationships/hyperlink" Target="https://docs.google.com/document/d/1TNQyyzGbticyKKj2zYXouQFPuxw_FqXYBQi6sADn0uQ/edit?usp=sharing" TargetMode="External"/><Relationship Id="rId5912" Type="http://schemas.openxmlformats.org/officeDocument/2006/relationships/hyperlink" Target="https://drive.google.com/file/d/12umrXxdIavR_n4Vs_HMrUloJx2nWbWj6/view?usp=sharing" TargetMode="External"/><Relationship Id="rId384" Type="http://schemas.openxmlformats.org/officeDocument/2006/relationships/hyperlink" Target="https://docs.google.com/document/d/1TNQyyzGbticyKKj2zYXouQFPuxw_FqXYBQi6sADn0uQ/edit?usp=sharing" TargetMode="External"/><Relationship Id="rId2065" Type="http://schemas.openxmlformats.org/officeDocument/2006/relationships/hyperlink" Target="https://drive.google.com/file/d/12umrXxdIavR_n4Vs_HMrUloJx2nWbWj6/view?usp=sharing" TargetMode="External"/><Relationship Id="rId3116" Type="http://schemas.openxmlformats.org/officeDocument/2006/relationships/hyperlink" Target="https://docs.google.com/spreadsheets/d/10K9R2mjGNC4hiDuuaI-aMdDNg_viM8wbI93qdt9D1ec/edit?usp=sharing" TargetMode="External"/><Relationship Id="rId4514" Type="http://schemas.openxmlformats.org/officeDocument/2006/relationships/hyperlink" Target="https://drive.google.com/file/d/12umrXxdIavR_n4Vs_HMrUloJx2nWbWj6/view?usp=sharing" TargetMode="External"/><Relationship Id="rId1081" Type="http://schemas.openxmlformats.org/officeDocument/2006/relationships/hyperlink" Target="https://drive.google.com/file/d/12umrXxdIavR_n4Vs_HMrUloJx2nWbWj6/view?usp=sharing" TargetMode="External"/><Relationship Id="rId3530" Type="http://schemas.openxmlformats.org/officeDocument/2006/relationships/hyperlink" Target="https://docs.google.com/spreadsheets/d/10K9R2mjGNC4hiDuuaI-aMdDNg_viM8wbI93qdt9D1ec/edit?usp=sharing" TargetMode="External"/><Relationship Id="rId451" Type="http://schemas.openxmlformats.org/officeDocument/2006/relationships/hyperlink" Target="https://drive.google.com/file/d/12umrXxdIavR_n4Vs_HMrUloJx2nWbWj6/view?usp=sharing" TargetMode="External"/><Relationship Id="rId2132" Type="http://schemas.openxmlformats.org/officeDocument/2006/relationships/hyperlink" Target="https://docs.google.com/spreadsheets/d/10K9R2mjGNC4hiDuuaI-aMdDNg_viM8wbI93qdt9D1ec/edit?usp=sharing" TargetMode="External"/><Relationship Id="rId5288" Type="http://schemas.openxmlformats.org/officeDocument/2006/relationships/hyperlink" Target="https://drive.google.com/file/d/12umrXxdIavR_n4Vs_HMrUloJx2nWbWj6/view?usp=sharing" TargetMode="External"/><Relationship Id="rId104" Type="http://schemas.openxmlformats.org/officeDocument/2006/relationships/hyperlink" Target="https://docs.google.com/spreadsheets/d/10K9R2mjGNC4hiDuuaI-aMdDNg_viM8wbI93qdt9D1ec/edit?usp=sharing" TargetMode="External"/><Relationship Id="rId1898" Type="http://schemas.openxmlformats.org/officeDocument/2006/relationships/hyperlink" Target="https://docs.google.com/spreadsheets/d/10K9R2mjGNC4hiDuuaI-aMdDNg_viM8wbI93qdt9D1ec/edit?usp=sharing" TargetMode="External"/><Relationship Id="rId2949" Type="http://schemas.openxmlformats.org/officeDocument/2006/relationships/hyperlink" Target="https://docs.google.com/document/d/1TNQyyzGbticyKKj2zYXouQFPuxw_FqXYBQi6sADn0uQ/edit?usp=sharing" TargetMode="External"/><Relationship Id="rId5355" Type="http://schemas.openxmlformats.org/officeDocument/2006/relationships/hyperlink" Target="https://docs.google.com/spreadsheets/d/10K9R2mjGNC4hiDuuaI-aMdDNg_viM8wbI93qdt9D1ec/edit?usp=sharing" TargetMode="External"/><Relationship Id="rId4371" Type="http://schemas.openxmlformats.org/officeDocument/2006/relationships/hyperlink" Target="https://docs.google.com/document/d/1TNQyyzGbticyKKj2zYXouQFPuxw_FqXYBQi6sADn0uQ/edit?usp=sharing" TargetMode="External"/><Relationship Id="rId5008" Type="http://schemas.openxmlformats.org/officeDocument/2006/relationships/hyperlink" Target="https://docs.google.com/document/d/1TNQyyzGbticyKKj2zYXouQFPuxw_FqXYBQi6sADn0uQ/edit?usp=sharing" TargetMode="External"/><Relationship Id="rId5422" Type="http://schemas.openxmlformats.org/officeDocument/2006/relationships/hyperlink" Target="https://docs.google.com/document/d/1TNQyyzGbticyKKj2zYXouQFPuxw_FqXYBQi6sADn0uQ/edit?usp=sharing" TargetMode="External"/><Relationship Id="rId1965" Type="http://schemas.openxmlformats.org/officeDocument/2006/relationships/hyperlink" Target="https://docs.google.com/document/d/1TNQyyzGbticyKKj2zYXouQFPuxw_FqXYBQi6sADn0uQ/edit?usp=sharing" TargetMode="External"/><Relationship Id="rId4024" Type="http://schemas.openxmlformats.org/officeDocument/2006/relationships/hyperlink" Target="https://drive.google.com/file/d/12umrXxdIavR_n4Vs_HMrUloJx2nWbWj6/view?usp=sharing" TargetMode="External"/><Relationship Id="rId1618" Type="http://schemas.openxmlformats.org/officeDocument/2006/relationships/hyperlink" Target="https://drive.google.com/file/d/12umrXxdIavR_n4Vs_HMrUloJx2nWbWj6/view?usp=sharing" TargetMode="External"/><Relationship Id="rId3040" Type="http://schemas.openxmlformats.org/officeDocument/2006/relationships/hyperlink" Target="https://drive.google.com/file/d/12umrXxdIavR_n4Vs_HMrUloJx2nWbWj6/view?usp=sharing" TargetMode="External"/><Relationship Id="rId6196" Type="http://schemas.openxmlformats.org/officeDocument/2006/relationships/hyperlink" Target="https://docs.google.com/document/d/1TNQyyzGbticyKKj2zYXouQFPuxw_FqXYBQi6sADn0uQ/edit?usp=sharing" TargetMode="External"/><Relationship Id="rId3857" Type="http://schemas.openxmlformats.org/officeDocument/2006/relationships/hyperlink" Target="https://docs.google.com/spreadsheets/d/10K9R2mjGNC4hiDuuaI-aMdDNg_viM8wbI93qdt9D1ec/edit?usp=sharing" TargetMode="External"/><Relationship Id="rId4908" Type="http://schemas.openxmlformats.org/officeDocument/2006/relationships/hyperlink" Target="https://docs.google.com/spreadsheets/d/10K9R2mjGNC4hiDuuaI-aMdDNg_viM8wbI93qdt9D1ec/edit?usp=sharing" TargetMode="External"/><Relationship Id="rId778" Type="http://schemas.openxmlformats.org/officeDocument/2006/relationships/hyperlink" Target="https://drive.google.com/file/d/12umrXxdIavR_n4Vs_HMrUloJx2nWbWj6/view?usp=sharing" TargetMode="External"/><Relationship Id="rId2459" Type="http://schemas.openxmlformats.org/officeDocument/2006/relationships/hyperlink" Target="https://docs.google.com/spreadsheets/d/10K9R2mjGNC4hiDuuaI-aMdDNg_viM8wbI93qdt9D1ec/edit?usp=sharing" TargetMode="External"/><Relationship Id="rId2873" Type="http://schemas.openxmlformats.org/officeDocument/2006/relationships/hyperlink" Target="https://docs.google.com/spreadsheets/d/10K9R2mjGNC4hiDuuaI-aMdDNg_viM8wbI93qdt9D1ec/edit?usp=sharing" TargetMode="External"/><Relationship Id="rId3924" Type="http://schemas.openxmlformats.org/officeDocument/2006/relationships/hyperlink" Target="https://docs.google.com/document/d/1TNQyyzGbticyKKj2zYXouQFPuxw_FqXYBQi6sADn0uQ/edit?usp=sharing" TargetMode="External"/><Relationship Id="rId845" Type="http://schemas.openxmlformats.org/officeDocument/2006/relationships/hyperlink" Target="https://docs.google.com/spreadsheets/d/10K9R2mjGNC4hiDuuaI-aMdDNg_viM8wbI93qdt9D1ec/edit?usp=sharing" TargetMode="External"/><Relationship Id="rId1475" Type="http://schemas.openxmlformats.org/officeDocument/2006/relationships/hyperlink" Target="https://docs.google.com/spreadsheets/d/10K9R2mjGNC4hiDuuaI-aMdDNg_viM8wbI93qdt9D1ec/edit?usp=sharing" TargetMode="External"/><Relationship Id="rId2526" Type="http://schemas.openxmlformats.org/officeDocument/2006/relationships/hyperlink" Target="https://docs.google.com/document/d/1TNQyyzGbticyKKj2zYXouQFPuxw_FqXYBQi6sADn0uQ/edit?usp=sharing" TargetMode="External"/><Relationship Id="rId1128" Type="http://schemas.openxmlformats.org/officeDocument/2006/relationships/hyperlink" Target="https://docs.google.com/document/d/1TNQyyzGbticyKKj2zYXouQFPuxw_FqXYBQi6sADn0uQ/edit?usp=sharing" TargetMode="External"/><Relationship Id="rId1542" Type="http://schemas.openxmlformats.org/officeDocument/2006/relationships/hyperlink" Target="https://docs.google.com/document/d/1TNQyyzGbticyKKj2zYXouQFPuxw_FqXYBQi6sADn0uQ/edit?usp=sharing" TargetMode="External"/><Relationship Id="rId2940" Type="http://schemas.openxmlformats.org/officeDocument/2006/relationships/hyperlink" Target="https://docs.google.com/document/d/1TNQyyzGbticyKKj2zYXouQFPuxw_FqXYBQi6sADn0uQ/edit?usp=sharing" TargetMode="External"/><Relationship Id="rId4698" Type="http://schemas.openxmlformats.org/officeDocument/2006/relationships/hyperlink" Target="https://docs.google.com/spreadsheets/d/10K9R2mjGNC4hiDuuaI-aMdDNg_viM8wbI93qdt9D1ec/edit?usp=sharing" TargetMode="External"/><Relationship Id="rId5749" Type="http://schemas.openxmlformats.org/officeDocument/2006/relationships/hyperlink" Target="https://docs.google.com/document/d/1TNQyyzGbticyKKj2zYXouQFPuxw_FqXYBQi6sADn0uQ/edit?usp=sharing" TargetMode="External"/><Relationship Id="rId912" Type="http://schemas.openxmlformats.org/officeDocument/2006/relationships/hyperlink" Target="https://docs.google.com/document/d/1TNQyyzGbticyKKj2zYXouQFPuxw_FqXYBQi6sADn0uQ/edit?usp=sharing" TargetMode="External"/><Relationship Id="rId4765" Type="http://schemas.openxmlformats.org/officeDocument/2006/relationships/hyperlink" Target="https://docs.google.com/document/d/1TNQyyzGbticyKKj2zYXouQFPuxw_FqXYBQi6sADn0uQ/edit?usp=sharing" TargetMode="External"/><Relationship Id="rId5816" Type="http://schemas.openxmlformats.org/officeDocument/2006/relationships/hyperlink" Target="https://drive.google.com/file/d/12umrXxdIavR_n4Vs_HMrUloJx2nWbWj6/view?usp=sharing" TargetMode="External"/><Relationship Id="rId288" Type="http://schemas.openxmlformats.org/officeDocument/2006/relationships/hyperlink" Target="https://docs.google.com/document/d/1TNQyyzGbticyKKj2zYXouQFPuxw_FqXYBQi6sADn0uQ/edit?usp=sharing" TargetMode="External"/><Relationship Id="rId3367" Type="http://schemas.openxmlformats.org/officeDocument/2006/relationships/hyperlink" Target="https://drive.google.com/file/d/12umrXxdIavR_n4Vs_HMrUloJx2nWbWj6/view?usp=sharing" TargetMode="External"/><Relationship Id="rId3781" Type="http://schemas.openxmlformats.org/officeDocument/2006/relationships/hyperlink" Target="https://drive.google.com/file/d/12umrXxdIavR_n4Vs_HMrUloJx2nWbWj6/view?usp=sharing" TargetMode="External"/><Relationship Id="rId4418" Type="http://schemas.openxmlformats.org/officeDocument/2006/relationships/hyperlink" Target="https://docs.google.com/spreadsheets/d/10K9R2mjGNC4hiDuuaI-aMdDNg_viM8wbI93qdt9D1ec/edit?usp=sharing" TargetMode="External"/><Relationship Id="rId4832" Type="http://schemas.openxmlformats.org/officeDocument/2006/relationships/hyperlink" Target="https://drive.google.com/file/d/12umrXxdIavR_n4Vs_HMrUloJx2nWbWj6/view?usp=sharing" TargetMode="External"/><Relationship Id="rId2383" Type="http://schemas.openxmlformats.org/officeDocument/2006/relationships/hyperlink" Target="https://drive.google.com/file/d/12umrXxdIavR_n4Vs_HMrUloJx2nWbWj6/view?usp=sharing" TargetMode="External"/><Relationship Id="rId3434" Type="http://schemas.openxmlformats.org/officeDocument/2006/relationships/hyperlink" Target="https://docs.google.com/spreadsheets/d/10K9R2mjGNC4hiDuuaI-aMdDNg_viM8wbI93qdt9D1ec/edit?usp=sharing" TargetMode="External"/><Relationship Id="rId355" Type="http://schemas.openxmlformats.org/officeDocument/2006/relationships/hyperlink" Target="https://drive.google.com/file/d/12umrXxdIavR_n4Vs_HMrUloJx2nWbWj6/view?usp=sharing" TargetMode="External"/><Relationship Id="rId2036" Type="http://schemas.openxmlformats.org/officeDocument/2006/relationships/hyperlink" Target="https://docs.google.com/spreadsheets/d/10K9R2mjGNC4hiDuuaI-aMdDNg_viM8wbI93qdt9D1ec/edit?usp=sharing" TargetMode="External"/><Relationship Id="rId2450" Type="http://schemas.openxmlformats.org/officeDocument/2006/relationships/hyperlink" Target="https://docs.google.com/spreadsheets/d/10K9R2mjGNC4hiDuuaI-aMdDNg_viM8wbI93qdt9D1ec/edit?usp=sharing" TargetMode="External"/><Relationship Id="rId3501" Type="http://schemas.openxmlformats.org/officeDocument/2006/relationships/hyperlink" Target="https://docs.google.com/document/d/1TNQyyzGbticyKKj2zYXouQFPuxw_FqXYBQi6sADn0uQ/edit?usp=sharing" TargetMode="External"/><Relationship Id="rId422" Type="http://schemas.openxmlformats.org/officeDocument/2006/relationships/hyperlink" Target="https://docs.google.com/spreadsheets/d/10K9R2mjGNC4hiDuuaI-aMdDNg_viM8wbI93qdt9D1ec/edit?usp=sharing" TargetMode="External"/><Relationship Id="rId1052" Type="http://schemas.openxmlformats.org/officeDocument/2006/relationships/hyperlink" Target="https://docs.google.com/spreadsheets/d/10K9R2mjGNC4hiDuuaI-aMdDNg_viM8wbI93qdt9D1ec/edit?usp=sharing" TargetMode="External"/><Relationship Id="rId2103" Type="http://schemas.openxmlformats.org/officeDocument/2006/relationships/hyperlink" Target="https://docs.google.com/document/d/1TNQyyzGbticyKKj2zYXouQFPuxw_FqXYBQi6sADn0uQ/edit?usp=sharing" TargetMode="External"/><Relationship Id="rId5259" Type="http://schemas.openxmlformats.org/officeDocument/2006/relationships/hyperlink" Target="https://docs.google.com/spreadsheets/d/10K9R2mjGNC4hiDuuaI-aMdDNg_viM8wbI93qdt9D1ec/edit?usp=sharing" TargetMode="External"/><Relationship Id="rId5673" Type="http://schemas.openxmlformats.org/officeDocument/2006/relationships/hyperlink" Target="https://docs.google.com/spreadsheets/d/10K9R2mjGNC4hiDuuaI-aMdDNg_viM8wbI93qdt9D1ec/edit?usp=sharing" TargetMode="External"/><Relationship Id="rId4275" Type="http://schemas.openxmlformats.org/officeDocument/2006/relationships/hyperlink" Target="https://docs.google.com/document/d/1TNQyyzGbticyKKj2zYXouQFPuxw_FqXYBQi6sADn0uQ/edit?usp=sharing" TargetMode="External"/><Relationship Id="rId5326" Type="http://schemas.openxmlformats.org/officeDocument/2006/relationships/hyperlink" Target="https://docs.google.com/document/d/1TNQyyzGbticyKKj2zYXouQFPuxw_FqXYBQi6sADn0uQ/edit?usp=sharing" TargetMode="External"/><Relationship Id="rId1869" Type="http://schemas.openxmlformats.org/officeDocument/2006/relationships/hyperlink" Target="https://docs.google.com/document/d/1TNQyyzGbticyKKj2zYXouQFPuxw_FqXYBQi6sADn0uQ/edit?usp=sharing" TargetMode="External"/><Relationship Id="rId3291" Type="http://schemas.openxmlformats.org/officeDocument/2006/relationships/hyperlink" Target="https://docs.google.com/document/d/1TNQyyzGbticyKKj2zYXouQFPuxw_FqXYBQi6sADn0uQ/edit?usp=sharing" TargetMode="External"/><Relationship Id="rId5740" Type="http://schemas.openxmlformats.org/officeDocument/2006/relationships/hyperlink" Target="https://docs.google.com/document/d/1TNQyyzGbticyKKj2zYXouQFPuxw_FqXYBQi6sADn0uQ/edit?usp=sharing" TargetMode="External"/><Relationship Id="rId1936" Type="http://schemas.openxmlformats.org/officeDocument/2006/relationships/hyperlink" Target="https://drive.google.com/file/d/12umrXxdIavR_n4Vs_HMrUloJx2nWbWj6/view?usp=sharing" TargetMode="External"/><Relationship Id="rId4342" Type="http://schemas.openxmlformats.org/officeDocument/2006/relationships/hyperlink" Target="https://drive.google.com/file/d/12umrXxdIavR_n4Vs_HMrUloJx2nWbWj6/view?usp=sharing" TargetMode="External"/><Relationship Id="rId3011" Type="http://schemas.openxmlformats.org/officeDocument/2006/relationships/hyperlink" Target="https://docs.google.com/spreadsheets/d/10K9R2mjGNC4hiDuuaI-aMdDNg_viM8wbI93qdt9D1ec/edit?usp=sharing" TargetMode="External"/><Relationship Id="rId6167" Type="http://schemas.openxmlformats.org/officeDocument/2006/relationships/hyperlink" Target="https://drive.google.com/file/d/12umrXxdIavR_n4Vs_HMrUloJx2nWbWj6/view?usp=sharing" TargetMode="External"/><Relationship Id="rId2777" Type="http://schemas.openxmlformats.org/officeDocument/2006/relationships/hyperlink" Target="https://docs.google.com/spreadsheets/d/10K9R2mjGNC4hiDuuaI-aMdDNg_viM8wbI93qdt9D1ec/edit?usp=sharing" TargetMode="External"/><Relationship Id="rId5183" Type="http://schemas.openxmlformats.org/officeDocument/2006/relationships/hyperlink" Target="https://drive.google.com/file/d/12umrXxdIavR_n4Vs_HMrUloJx2nWbWj6/view?usp=sharing" TargetMode="External"/><Relationship Id="rId749" Type="http://schemas.openxmlformats.org/officeDocument/2006/relationships/hyperlink" Target="https://docs.google.com/spreadsheets/d/10K9R2mjGNC4hiDuuaI-aMdDNg_viM8wbI93qdt9D1ec/edit?usp=sharing" TargetMode="External"/><Relationship Id="rId1379" Type="http://schemas.openxmlformats.org/officeDocument/2006/relationships/hyperlink" Target="https://docs.google.com/spreadsheets/d/10K9R2mjGNC4hiDuuaI-aMdDNg_viM8wbI93qdt9D1ec/edit?usp=sharing" TargetMode="External"/><Relationship Id="rId3828" Type="http://schemas.openxmlformats.org/officeDocument/2006/relationships/hyperlink" Target="https://docs.google.com/document/d/1TNQyyzGbticyKKj2zYXouQFPuxw_FqXYBQi6sADn0uQ/edit?usp=sharing" TargetMode="External"/><Relationship Id="rId5250" Type="http://schemas.openxmlformats.org/officeDocument/2006/relationships/hyperlink" Target="https://docs.google.com/spreadsheets/d/10K9R2mjGNC4hiDuuaI-aMdDNg_viM8wbI93qdt9D1ec/edit?usp=sharing" TargetMode="External"/><Relationship Id="rId1793" Type="http://schemas.openxmlformats.org/officeDocument/2006/relationships/hyperlink" Target="https://docs.google.com/spreadsheets/d/10K9R2mjGNC4hiDuuaI-aMdDNg_viM8wbI93qdt9D1ec/edit?usp=sharing" TargetMode="External"/><Relationship Id="rId2844" Type="http://schemas.openxmlformats.org/officeDocument/2006/relationships/hyperlink" Target="https://docs.google.com/document/d/1TNQyyzGbticyKKj2zYXouQFPuxw_FqXYBQi6sADn0uQ/edit?usp=sharing" TargetMode="External"/><Relationship Id="rId85" Type="http://schemas.openxmlformats.org/officeDocument/2006/relationships/hyperlink" Target="https://drive.google.com/file/d/12umrXxdIavR_n4Vs_HMrUloJx2nWbWj6/view?usp=sharing" TargetMode="External"/><Relationship Id="rId816" Type="http://schemas.openxmlformats.org/officeDocument/2006/relationships/hyperlink" Target="https://docs.google.com/document/d/1TNQyyzGbticyKKj2zYXouQFPuxw_FqXYBQi6sADn0uQ/edit?usp=sharing" TargetMode="External"/><Relationship Id="rId1446" Type="http://schemas.openxmlformats.org/officeDocument/2006/relationships/hyperlink" Target="https://docs.google.com/document/d/1TNQyyzGbticyKKj2zYXouQFPuxw_FqXYBQi6sADn0uQ/edit?usp=sharing" TargetMode="External"/><Relationship Id="rId1860" Type="http://schemas.openxmlformats.org/officeDocument/2006/relationships/hyperlink" Target="https://docs.google.com/document/d/1TNQyyzGbticyKKj2zYXouQFPuxw_FqXYBQi6sADn0uQ/edit?usp=sharing" TargetMode="External"/><Relationship Id="rId2911" Type="http://schemas.openxmlformats.org/officeDocument/2006/relationships/hyperlink" Target="https://drive.google.com/file/d/12umrXxdIavR_n4Vs_HMrUloJx2nWbWj6/view?usp=sharing" TargetMode="External"/><Relationship Id="rId1513" Type="http://schemas.openxmlformats.org/officeDocument/2006/relationships/hyperlink" Target="https://drive.google.com/file/d/12umrXxdIavR_n4Vs_HMrUloJx2nWbWj6/view?usp=sharing" TargetMode="External"/><Relationship Id="rId4669" Type="http://schemas.openxmlformats.org/officeDocument/2006/relationships/hyperlink" Target="https://docs.google.com/document/d/1TNQyyzGbticyKKj2zYXouQFPuxw_FqXYBQi6sADn0uQ/edit?usp=sharing" TargetMode="External"/><Relationship Id="rId3685" Type="http://schemas.openxmlformats.org/officeDocument/2006/relationships/hyperlink" Target="https://drive.google.com/file/d/12umrXxdIavR_n4Vs_HMrUloJx2nWbWj6/view?usp=sharing" TargetMode="External"/><Relationship Id="rId4736" Type="http://schemas.openxmlformats.org/officeDocument/2006/relationships/hyperlink" Target="https://drive.google.com/file/d/12umrXxdIavR_n4Vs_HMrUloJx2nWbWj6/view?usp=sharing" TargetMode="External"/><Relationship Id="rId6091" Type="http://schemas.openxmlformats.org/officeDocument/2006/relationships/hyperlink" Target="https://docs.google.com/document/d/1TNQyyzGbticyKKj2zYXouQFPuxw_FqXYBQi6sADn0uQ/edit?usp=sharing" TargetMode="External"/><Relationship Id="rId2287" Type="http://schemas.openxmlformats.org/officeDocument/2006/relationships/hyperlink" Target="https://drive.google.com/file/d/12umrXxdIavR_n4Vs_HMrUloJx2nWbWj6/view?usp=sharing" TargetMode="External"/><Relationship Id="rId3338" Type="http://schemas.openxmlformats.org/officeDocument/2006/relationships/hyperlink" Target="https://docs.google.com/spreadsheets/d/10K9R2mjGNC4hiDuuaI-aMdDNg_viM8wbI93qdt9D1ec/edit?usp=sharing" TargetMode="External"/><Relationship Id="rId3752" Type="http://schemas.openxmlformats.org/officeDocument/2006/relationships/hyperlink" Target="https://docs.google.com/spreadsheets/d/10K9R2mjGNC4hiDuuaI-aMdDNg_viM8wbI93qdt9D1ec/edit?usp=sharing" TargetMode="External"/><Relationship Id="rId259" Type="http://schemas.openxmlformats.org/officeDocument/2006/relationships/hyperlink" Target="https://drive.google.com/file/d/12umrXxdIavR_n4Vs_HMrUloJx2nWbWj6/view?usp=sharing" TargetMode="External"/><Relationship Id="rId673" Type="http://schemas.openxmlformats.org/officeDocument/2006/relationships/hyperlink" Target="https://drive.google.com/file/d/12umrXxdIavR_n4Vs_HMrUloJx2nWbWj6/view?usp=sharing" TargetMode="External"/><Relationship Id="rId2354" Type="http://schemas.openxmlformats.org/officeDocument/2006/relationships/hyperlink" Target="https://docs.google.com/spreadsheets/d/10K9R2mjGNC4hiDuuaI-aMdDNg_viM8wbI93qdt9D1ec/edit?usp=sharing" TargetMode="External"/><Relationship Id="rId3405" Type="http://schemas.openxmlformats.org/officeDocument/2006/relationships/hyperlink" Target="https://docs.google.com/document/d/1TNQyyzGbticyKKj2zYXouQFPuxw_FqXYBQi6sADn0uQ/edit?usp=sharing" TargetMode="External"/><Relationship Id="rId4803" Type="http://schemas.openxmlformats.org/officeDocument/2006/relationships/hyperlink" Target="https://docs.google.com/spreadsheets/d/10K9R2mjGNC4hiDuuaI-aMdDNg_viM8wbI93qdt9D1ec/edit?usp=sharing" TargetMode="External"/><Relationship Id="rId326" Type="http://schemas.openxmlformats.org/officeDocument/2006/relationships/hyperlink" Target="https://docs.google.com/spreadsheets/d/10K9R2mjGNC4hiDuuaI-aMdDNg_viM8wbI93qdt9D1ec/edit?usp=sharing" TargetMode="External"/><Relationship Id="rId1370" Type="http://schemas.openxmlformats.org/officeDocument/2006/relationships/hyperlink" Target="https://docs.google.com/spreadsheets/d/10K9R2mjGNC4hiDuuaI-aMdDNg_viM8wbI93qdt9D1ec/edit?usp=sharing" TargetMode="External"/><Relationship Id="rId2007" Type="http://schemas.openxmlformats.org/officeDocument/2006/relationships/hyperlink" Target="https://docs.google.com/document/d/1TNQyyzGbticyKKj2zYXouQFPuxw_FqXYBQi6sADn0uQ/edit?usp=sharing" TargetMode="External"/><Relationship Id="rId740" Type="http://schemas.openxmlformats.org/officeDocument/2006/relationships/hyperlink" Target="https://docs.google.com/spreadsheets/d/10K9R2mjGNC4hiDuuaI-aMdDNg_viM8wbI93qdt9D1ec/edit?usp=sharing" TargetMode="External"/><Relationship Id="rId1023" Type="http://schemas.openxmlformats.org/officeDocument/2006/relationships/hyperlink" Target="https://docs.google.com/document/d/1TNQyyzGbticyKKj2zYXouQFPuxw_FqXYBQi6sADn0uQ/edit?usp=sharing" TargetMode="External"/><Relationship Id="rId2421" Type="http://schemas.openxmlformats.org/officeDocument/2006/relationships/hyperlink" Target="https://docs.google.com/document/d/1TNQyyzGbticyKKj2zYXouQFPuxw_FqXYBQi6sADn0uQ/edit?usp=sharing" TargetMode="External"/><Relationship Id="rId4179" Type="http://schemas.openxmlformats.org/officeDocument/2006/relationships/hyperlink" Target="https://docs.google.com/document/d/1TNQyyzGbticyKKj2zYXouQFPuxw_FqXYBQi6sADn0uQ/edit?usp=sharing" TargetMode="External"/><Relationship Id="rId5577" Type="http://schemas.openxmlformats.org/officeDocument/2006/relationships/hyperlink" Target="https://docs.google.com/spreadsheets/d/10K9R2mjGNC4hiDuuaI-aMdDNg_viM8wbI93qdt9D1ec/edit?usp=sharing" TargetMode="External"/><Relationship Id="rId5991" Type="http://schemas.openxmlformats.org/officeDocument/2006/relationships/hyperlink" Target="https://docs.google.com/spreadsheets/d/10K9R2mjGNC4hiDuuaI-aMdDNg_viM8wbI93qdt9D1ec/edit?usp=sharing" TargetMode="External"/><Relationship Id="rId4593" Type="http://schemas.openxmlformats.org/officeDocument/2006/relationships/hyperlink" Target="https://docs.google.com/spreadsheets/d/10K9R2mjGNC4hiDuuaI-aMdDNg_viM8wbI93qdt9D1ec/edit?usp=sharing" TargetMode="External"/><Relationship Id="rId5644" Type="http://schemas.openxmlformats.org/officeDocument/2006/relationships/hyperlink" Target="https://docs.google.com/document/d/1TNQyyzGbticyKKj2zYXouQFPuxw_FqXYBQi6sADn0uQ/edit?usp=sharing" TargetMode="External"/><Relationship Id="rId3195" Type="http://schemas.openxmlformats.org/officeDocument/2006/relationships/hyperlink" Target="https://docs.google.com/document/d/1TNQyyzGbticyKKj2zYXouQFPuxw_FqXYBQi6sADn0uQ/edit?usp=sharing" TargetMode="External"/><Relationship Id="rId4246" Type="http://schemas.openxmlformats.org/officeDocument/2006/relationships/hyperlink" Target="https://drive.google.com/file/d/12umrXxdIavR_n4Vs_HMrUloJx2nWbWj6/view?usp=sharing" TargetMode="External"/><Relationship Id="rId4660" Type="http://schemas.openxmlformats.org/officeDocument/2006/relationships/hyperlink" Target="https://docs.google.com/document/d/1TNQyyzGbticyKKj2zYXouQFPuxw_FqXYBQi6sADn0uQ/edit?usp=sharing" TargetMode="External"/><Relationship Id="rId5711" Type="http://schemas.openxmlformats.org/officeDocument/2006/relationships/hyperlink" Target="https://drive.google.com/file/d/12umrXxdIavR_n4Vs_HMrUloJx2nWbWj6/view?usp=sharing" TargetMode="External"/><Relationship Id="rId3262" Type="http://schemas.openxmlformats.org/officeDocument/2006/relationships/hyperlink" Target="https://drive.google.com/file/d/12umrXxdIavR_n4Vs_HMrUloJx2nWbWj6/view?usp=sharing" TargetMode="External"/><Relationship Id="rId4313" Type="http://schemas.openxmlformats.org/officeDocument/2006/relationships/hyperlink" Target="https://docs.google.com/spreadsheets/d/10K9R2mjGNC4hiDuuaI-aMdDNg_viM8wbI93qdt9D1ec/edit?usp=sharing" TargetMode="External"/><Relationship Id="rId183" Type="http://schemas.openxmlformats.org/officeDocument/2006/relationships/hyperlink" Target="https://docs.google.com/document/d/1TNQyyzGbticyKKj2zYXouQFPuxw_FqXYBQi6sADn0uQ/edit?usp=sharing" TargetMode="External"/><Relationship Id="rId1907" Type="http://schemas.openxmlformats.org/officeDocument/2006/relationships/hyperlink" Target="https://docs.google.com/spreadsheets/d/10K9R2mjGNC4hiDuuaI-aMdDNg_viM8wbI93qdt9D1ec/edit?usp=sharing" TargetMode="External"/><Relationship Id="rId250" Type="http://schemas.openxmlformats.org/officeDocument/2006/relationships/hyperlink" Target="https://drive.google.com/file/d/12umrXxdIavR_n4Vs_HMrUloJx2nWbWj6/view?usp=sharing" TargetMode="External"/><Relationship Id="rId5087" Type="http://schemas.openxmlformats.org/officeDocument/2006/relationships/hyperlink" Target="https://drive.google.com/file/d/12umrXxdIavR_n4Vs_HMrUloJx2nWbWj6/view?usp=sharing" TargetMode="External"/><Relationship Id="rId6138" Type="http://schemas.openxmlformats.org/officeDocument/2006/relationships/hyperlink" Target="https://docs.google.com/spreadsheets/d/10K9R2mjGNC4hiDuuaI-aMdDNg_viM8wbI93qdt9D1ec/edit?usp=sharing" TargetMode="External"/><Relationship Id="rId5154" Type="http://schemas.openxmlformats.org/officeDocument/2006/relationships/hyperlink" Target="https://docs.google.com/spreadsheets/d/10K9R2mjGNC4hiDuuaI-aMdDNg_viM8wbI93qdt9D1ec/edit?usp=sharing" TargetMode="External"/><Relationship Id="rId1697" Type="http://schemas.openxmlformats.org/officeDocument/2006/relationships/hyperlink" Target="https://docs.google.com/spreadsheets/d/10K9R2mjGNC4hiDuuaI-aMdDNg_viM8wbI93qdt9D1ec/edit?usp=sharing" TargetMode="External"/><Relationship Id="rId2748" Type="http://schemas.openxmlformats.org/officeDocument/2006/relationships/hyperlink" Target="https://docs.google.com/document/d/1TNQyyzGbticyKKj2zYXouQFPuxw_FqXYBQi6sADn0uQ/edit?usp=sharing" TargetMode="External"/><Relationship Id="rId6205" Type="http://schemas.openxmlformats.org/officeDocument/2006/relationships/hyperlink" Target="https://docs.google.com/document/d/1TNQyyzGbticyKKj2zYXouQFPuxw_FqXYBQi6sADn0uQ/edit?usp=sharing" TargetMode="External"/><Relationship Id="rId1764" Type="http://schemas.openxmlformats.org/officeDocument/2006/relationships/hyperlink" Target="https://docs.google.com/document/d/1TNQyyzGbticyKKj2zYXouQFPuxw_FqXYBQi6sADn0uQ/edit?usp=sharing" TargetMode="External"/><Relationship Id="rId2815" Type="http://schemas.openxmlformats.org/officeDocument/2006/relationships/hyperlink" Target="https://drive.google.com/file/d/12umrXxdIavR_n4Vs_HMrUloJx2nWbWj6/view?usp=sharing" TargetMode="External"/><Relationship Id="rId4170" Type="http://schemas.openxmlformats.org/officeDocument/2006/relationships/hyperlink" Target="https://docs.google.com/document/d/1TNQyyzGbticyKKj2zYXouQFPuxw_FqXYBQi6sADn0uQ/edit?usp=sharing" TargetMode="External"/><Relationship Id="rId5221" Type="http://schemas.openxmlformats.org/officeDocument/2006/relationships/hyperlink" Target="https://docs.google.com/document/d/1TNQyyzGbticyKKj2zYXouQFPuxw_FqXYBQi6sADn0uQ/edit?usp=sharing" TargetMode="External"/><Relationship Id="rId56" Type="http://schemas.openxmlformats.org/officeDocument/2006/relationships/hyperlink" Target="https://docs.google.com/spreadsheets/d/10K9R2mjGNC4hiDuuaI-aMdDNg_viM8wbI93qdt9D1ec/edit?usp=sharing" TargetMode="External"/><Relationship Id="rId1417" Type="http://schemas.openxmlformats.org/officeDocument/2006/relationships/hyperlink" Target="https://drive.google.com/file/d/12umrXxdIavR_n4Vs_HMrUloJx2nWbWj6/view?usp=sharing" TargetMode="External"/><Relationship Id="rId1831" Type="http://schemas.openxmlformats.org/officeDocument/2006/relationships/hyperlink" Target="https://drive.google.com/file/d/12umrXxdIavR_n4Vs_HMrUloJx2nWbWj6/view?usp=sharing" TargetMode="External"/><Relationship Id="rId4987" Type="http://schemas.openxmlformats.org/officeDocument/2006/relationships/hyperlink" Target="https://docs.google.com/document/d/1TNQyyzGbticyKKj2zYXouQFPuxw_FqXYBQi6sADn0uQ/edit?usp=sharing" TargetMode="External"/><Relationship Id="rId3589" Type="http://schemas.openxmlformats.org/officeDocument/2006/relationships/hyperlink" Target="https://drive.google.com/file/d/12umrXxdIavR_n4Vs_HMrUloJx2nWbWj6/view?usp=sharing" TargetMode="External"/><Relationship Id="rId6062" Type="http://schemas.openxmlformats.org/officeDocument/2006/relationships/hyperlink" Target="https://drive.google.com/file/d/12umrXxdIavR_n4Vs_HMrUloJx2nWbWj6/view?usp=sharing" TargetMode="External"/><Relationship Id="rId577" Type="http://schemas.openxmlformats.org/officeDocument/2006/relationships/hyperlink" Target="https://drive.google.com/file/d/12umrXxdIavR_n4Vs_HMrUloJx2nWbWj6/view?usp=sharing" TargetMode="External"/><Relationship Id="rId2258" Type="http://schemas.openxmlformats.org/officeDocument/2006/relationships/hyperlink" Target="https://docs.google.com/spreadsheets/d/10K9R2mjGNC4hiDuuaI-aMdDNg_viM8wbI93qdt9D1ec/edit?usp=sharing" TargetMode="External"/><Relationship Id="rId3656" Type="http://schemas.openxmlformats.org/officeDocument/2006/relationships/hyperlink" Target="https://docs.google.com/spreadsheets/d/10K9R2mjGNC4hiDuuaI-aMdDNg_viM8wbI93qdt9D1ec/edit?usp=sharing" TargetMode="External"/><Relationship Id="rId4707" Type="http://schemas.openxmlformats.org/officeDocument/2006/relationships/hyperlink" Target="https://docs.google.com/spreadsheets/d/10K9R2mjGNC4hiDuuaI-aMdDNg_viM8wbI93qdt9D1ec/edit?usp=sharing" TargetMode="External"/><Relationship Id="rId991" Type="http://schemas.openxmlformats.org/officeDocument/2006/relationships/hyperlink" Target="https://drive.google.com/file/d/12umrXxdIavR_n4Vs_HMrUloJx2nWbWj6/view?usp=sharing" TargetMode="External"/><Relationship Id="rId2672" Type="http://schemas.openxmlformats.org/officeDocument/2006/relationships/hyperlink" Target="https://docs.google.com/spreadsheets/d/10K9R2mjGNC4hiDuuaI-aMdDNg_viM8wbI93qdt9D1ec/edit?usp=sharing" TargetMode="External"/><Relationship Id="rId3309" Type="http://schemas.openxmlformats.org/officeDocument/2006/relationships/hyperlink" Target="https://docs.google.com/document/d/1TNQyyzGbticyKKj2zYXouQFPuxw_FqXYBQi6sADn0uQ/edit?usp=sharing" TargetMode="External"/><Relationship Id="rId3723" Type="http://schemas.openxmlformats.org/officeDocument/2006/relationships/hyperlink" Target="https://docs.google.com/document/d/1TNQyyzGbticyKKj2zYXouQFPuxw_FqXYBQi6sADn0uQ/edit?usp=sharing" TargetMode="External"/><Relationship Id="rId644" Type="http://schemas.openxmlformats.org/officeDocument/2006/relationships/hyperlink" Target="https://docs.google.com/spreadsheets/d/10K9R2mjGNC4hiDuuaI-aMdDNg_viM8wbI93qdt9D1ec/edit?usp=sharing" TargetMode="External"/><Relationship Id="rId1274" Type="http://schemas.openxmlformats.org/officeDocument/2006/relationships/hyperlink" Target="https://docs.google.com/spreadsheets/d/10K9R2mjGNC4hiDuuaI-aMdDNg_viM8wbI93qdt9D1ec/edit?usp=sharing" TargetMode="External"/><Relationship Id="rId2325" Type="http://schemas.openxmlformats.org/officeDocument/2006/relationships/hyperlink" Target="https://docs.google.com/document/d/1TNQyyzGbticyKKj2zYXouQFPuxw_FqXYBQi6sADn0uQ/edit?usp=sharing" TargetMode="External"/><Relationship Id="rId5895" Type="http://schemas.openxmlformats.org/officeDocument/2006/relationships/hyperlink" Target="https://docs.google.com/spreadsheets/d/10K9R2mjGNC4hiDuuaI-aMdDNg_viM8wbI93qdt9D1ec/edit?usp=sharing" TargetMode="External"/><Relationship Id="rId711" Type="http://schemas.openxmlformats.org/officeDocument/2006/relationships/hyperlink" Target="https://docs.google.com/document/d/1TNQyyzGbticyKKj2zYXouQFPuxw_FqXYBQi6sADn0uQ/edit?usp=sharing" TargetMode="External"/><Relationship Id="rId1341" Type="http://schemas.openxmlformats.org/officeDocument/2006/relationships/hyperlink" Target="https://docs.google.com/document/d/1TNQyyzGbticyKKj2zYXouQFPuxw_FqXYBQi6sADn0uQ/edit?usp=sharing" TargetMode="External"/><Relationship Id="rId4497" Type="http://schemas.openxmlformats.org/officeDocument/2006/relationships/hyperlink" Target="https://docs.google.com/document/d/1TNQyyzGbticyKKj2zYXouQFPuxw_FqXYBQi6sADn0uQ/edit?usp=sharing" TargetMode="External"/><Relationship Id="rId5548" Type="http://schemas.openxmlformats.org/officeDocument/2006/relationships/hyperlink" Target="https://docs.google.com/document/d/1TNQyyzGbticyKKj2zYXouQFPuxw_FqXYBQi6sADn0uQ/edit?usp=sharing" TargetMode="External"/><Relationship Id="rId5962" Type="http://schemas.openxmlformats.org/officeDocument/2006/relationships/hyperlink" Target="https://docs.google.com/document/d/1TNQyyzGbticyKKj2zYXouQFPuxw_FqXYBQi6sADn0uQ/edit?usp=sharing" TargetMode="External"/><Relationship Id="rId3099" Type="http://schemas.openxmlformats.org/officeDocument/2006/relationships/hyperlink" Target="https://docs.google.com/document/d/1TNQyyzGbticyKKj2zYXouQFPuxw_FqXYBQi6sADn0uQ/edit?usp=sharing" TargetMode="External"/><Relationship Id="rId4564" Type="http://schemas.openxmlformats.org/officeDocument/2006/relationships/hyperlink" Target="https://docs.google.com/document/d/1TNQyyzGbticyKKj2zYXouQFPuxw_FqXYBQi6sADn0uQ/edit?usp=sharing" TargetMode="External"/><Relationship Id="rId5615" Type="http://schemas.openxmlformats.org/officeDocument/2006/relationships/hyperlink" Target="https://drive.google.com/file/d/12umrXxdIavR_n4Vs_HMrUloJx2nWbWj6/view?usp=sharing" TargetMode="External"/><Relationship Id="rId3166" Type="http://schemas.openxmlformats.org/officeDocument/2006/relationships/hyperlink" Target="https://drive.google.com/file/d/12umrXxdIavR_n4Vs_HMrUloJx2nWbWj6/view?usp=sharing" TargetMode="External"/><Relationship Id="rId3580" Type="http://schemas.openxmlformats.org/officeDocument/2006/relationships/hyperlink" Target="https://drive.google.com/file/d/12umrXxdIavR_n4Vs_HMrUloJx2nWbWj6/view?usp=sharing" TargetMode="External"/><Relationship Id="rId4217" Type="http://schemas.openxmlformats.org/officeDocument/2006/relationships/hyperlink" Target="https://docs.google.com/spreadsheets/d/10K9R2mjGNC4hiDuuaI-aMdDNg_viM8wbI93qdt9D1ec/edit?usp=sharing" TargetMode="External"/><Relationship Id="rId2182" Type="http://schemas.openxmlformats.org/officeDocument/2006/relationships/hyperlink" Target="https://drive.google.com/file/d/12umrXxdIavR_n4Vs_HMrUloJx2nWbWj6/view?usp=sharing" TargetMode="External"/><Relationship Id="rId3233" Type="http://schemas.openxmlformats.org/officeDocument/2006/relationships/hyperlink" Target="https://docs.google.com/spreadsheets/d/10K9R2mjGNC4hiDuuaI-aMdDNg_viM8wbI93qdt9D1ec/edit?usp=sharing" TargetMode="External"/><Relationship Id="rId4631" Type="http://schemas.openxmlformats.org/officeDocument/2006/relationships/hyperlink" Target="https://drive.google.com/file/d/12umrXxdIavR_n4Vs_HMrUloJx2nWbWj6/view?usp=sharing" TargetMode="External"/><Relationship Id="rId154" Type="http://schemas.openxmlformats.org/officeDocument/2006/relationships/hyperlink" Target="https://drive.google.com/file/d/12umrXxdIavR_n4Vs_HMrUloJx2nWbWj6/view?usp=sharing" TargetMode="External"/><Relationship Id="rId2999" Type="http://schemas.openxmlformats.org/officeDocument/2006/relationships/hyperlink" Target="https://docs.google.com/spreadsheets/d/10K9R2mjGNC4hiDuuaI-aMdDNg_viM8wbI93qdt9D1ec/edit?usp=sharing" TargetMode="External"/><Relationship Id="rId3300" Type="http://schemas.openxmlformats.org/officeDocument/2006/relationships/hyperlink" Target="https://docs.google.com/document/d/1TNQyyzGbticyKKj2zYXouQFPuxw_FqXYBQi6sADn0uQ/edit?usp=sharing" TargetMode="External"/><Relationship Id="rId221" Type="http://schemas.openxmlformats.org/officeDocument/2006/relationships/hyperlink" Target="https://docs.google.com/spreadsheets/d/10K9R2mjGNC4hiDuuaI-aMdDNg_viM8wbI93qdt9D1ec/edit?usp=sharing" TargetMode="External"/><Relationship Id="rId5058" Type="http://schemas.openxmlformats.org/officeDocument/2006/relationships/hyperlink" Target="https://docs.google.com/spreadsheets/d/10K9R2mjGNC4hiDuuaI-aMdDNg_viM8wbI93qdt9D1ec/edit?usp=sharing" TargetMode="External"/><Relationship Id="rId5472" Type="http://schemas.openxmlformats.org/officeDocument/2006/relationships/hyperlink" Target="https://docs.google.com/spreadsheets/d/10K9R2mjGNC4hiDuuaI-aMdDNg_viM8wbI93qdt9D1ec/edit?usp=sharing" TargetMode="External"/><Relationship Id="rId6109" Type="http://schemas.openxmlformats.org/officeDocument/2006/relationships/hyperlink" Target="https://docs.google.com/document/d/1TNQyyzGbticyKKj2zYXouQFPuxw_FqXYBQi6sADn0uQ/edit?usp=sharing" TargetMode="External"/><Relationship Id="rId1668" Type="http://schemas.openxmlformats.org/officeDocument/2006/relationships/hyperlink" Target="https://docs.google.com/document/d/1TNQyyzGbticyKKj2zYXouQFPuxw_FqXYBQi6sADn0uQ/edit?usp=sharing" TargetMode="External"/><Relationship Id="rId2719" Type="http://schemas.openxmlformats.org/officeDocument/2006/relationships/hyperlink" Target="https://drive.google.com/file/d/12umrXxdIavR_n4Vs_HMrUloJx2nWbWj6/view?usp=sharing" TargetMode="External"/><Relationship Id="rId4074" Type="http://schemas.openxmlformats.org/officeDocument/2006/relationships/hyperlink" Target="https://docs.google.com/document/d/1TNQyyzGbticyKKj2zYXouQFPuxw_FqXYBQi6sADn0uQ/edit?usp=sharing" TargetMode="External"/><Relationship Id="rId5125" Type="http://schemas.openxmlformats.org/officeDocument/2006/relationships/hyperlink" Target="https://docs.google.com/document/d/1TNQyyzGbticyKKj2zYXouQFPuxw_FqXYBQi6sADn0uQ/edit?usp=sharing" TargetMode="External"/><Relationship Id="rId3090" Type="http://schemas.openxmlformats.org/officeDocument/2006/relationships/hyperlink" Target="https://docs.google.com/document/d/1TNQyyzGbticyKKj2zYXouQFPuxw_FqXYBQi6sADn0uQ/edit?usp=sharing" TargetMode="External"/><Relationship Id="rId4141" Type="http://schemas.openxmlformats.org/officeDocument/2006/relationships/hyperlink" Target="https://drive.google.com/file/d/12umrXxdIavR_n4Vs_HMrUloJx2nWbWj6/view?usp=sharing" TargetMode="External"/><Relationship Id="rId1735" Type="http://schemas.openxmlformats.org/officeDocument/2006/relationships/hyperlink" Target="https://drive.google.com/file/d/12umrXxdIavR_n4Vs_HMrUloJx2nWbWj6/view?usp=sharing" TargetMode="External"/><Relationship Id="rId27" Type="http://schemas.openxmlformats.org/officeDocument/2006/relationships/hyperlink" Target="https://docs.google.com/document/d/1TNQyyzGbticyKKj2zYXouQFPuxw_FqXYBQi6sADn0uQ/edit?usp=sharing" TargetMode="External"/><Relationship Id="rId1802" Type="http://schemas.openxmlformats.org/officeDocument/2006/relationships/hyperlink" Target="https://docs.google.com/spreadsheets/d/10K9R2mjGNC4hiDuuaI-aMdDNg_viM8wbI93qdt9D1ec/edit?usp=sharing" TargetMode="External"/><Relationship Id="rId4958" Type="http://schemas.openxmlformats.org/officeDocument/2006/relationships/hyperlink" Target="https://drive.google.com/file/d/12umrXxdIavR_n4Vs_HMrUloJx2nWbWj6/view?usp=sharing" TargetMode="External"/><Relationship Id="rId3974" Type="http://schemas.openxmlformats.org/officeDocument/2006/relationships/hyperlink" Target="https://docs.google.com/spreadsheets/d/10K9R2mjGNC4hiDuuaI-aMdDNg_viM8wbI93qdt9D1ec/edit?usp=sharing" TargetMode="External"/><Relationship Id="rId895" Type="http://schemas.openxmlformats.org/officeDocument/2006/relationships/hyperlink" Target="https://drive.google.com/file/d/12umrXxdIavR_n4Vs_HMrUloJx2nWbWj6/view?usp=sharing" TargetMode="External"/><Relationship Id="rId2576" Type="http://schemas.openxmlformats.org/officeDocument/2006/relationships/hyperlink" Target="https://docs.google.com/spreadsheets/d/10K9R2mjGNC4hiDuuaI-aMdDNg_viM8wbI93qdt9D1ec/edit?usp=sharing" TargetMode="External"/><Relationship Id="rId2990" Type="http://schemas.openxmlformats.org/officeDocument/2006/relationships/hyperlink" Target="https://docs.google.com/spreadsheets/d/10K9R2mjGNC4hiDuuaI-aMdDNg_viM8wbI93qdt9D1ec/edit?usp=sharing" TargetMode="External"/><Relationship Id="rId3627" Type="http://schemas.openxmlformats.org/officeDocument/2006/relationships/hyperlink" Target="https://docs.google.com/document/d/1TNQyyzGbticyKKj2zYXouQFPuxw_FqXYBQi6sADn0uQ/edit?usp=sharing" TargetMode="External"/><Relationship Id="rId6033" Type="http://schemas.openxmlformats.org/officeDocument/2006/relationships/hyperlink" Target="https://docs.google.com/spreadsheets/d/10K9R2mjGNC4hiDuuaI-aMdDNg_viM8wbI93qdt9D1ec/edit?usp=sharing" TargetMode="External"/><Relationship Id="rId548" Type="http://schemas.openxmlformats.org/officeDocument/2006/relationships/hyperlink" Target="https://docs.google.com/spreadsheets/d/10K9R2mjGNC4hiDuuaI-aMdDNg_viM8wbI93qdt9D1ec/edit?usp=sharing" TargetMode="External"/><Relationship Id="rId962" Type="http://schemas.openxmlformats.org/officeDocument/2006/relationships/hyperlink" Target="https://docs.google.com/spreadsheets/d/10K9R2mjGNC4hiDuuaI-aMdDNg_viM8wbI93qdt9D1ec/edit?usp=sharing" TargetMode="External"/><Relationship Id="rId1178" Type="http://schemas.openxmlformats.org/officeDocument/2006/relationships/hyperlink" Target="https://docs.google.com/spreadsheets/d/10K9R2mjGNC4hiDuuaI-aMdDNg_viM8wbI93qdt9D1ec/edit?usp=sharing" TargetMode="External"/><Relationship Id="rId1592" Type="http://schemas.openxmlformats.org/officeDocument/2006/relationships/hyperlink" Target="https://docs.google.com/spreadsheets/d/10K9R2mjGNC4hiDuuaI-aMdDNg_viM8wbI93qdt9D1ec/edit?usp=sharing" TargetMode="External"/><Relationship Id="rId2229" Type="http://schemas.openxmlformats.org/officeDocument/2006/relationships/hyperlink" Target="https://docs.google.com/document/d/1TNQyyzGbticyKKj2zYXouQFPuxw_FqXYBQi6sADn0uQ/edit?usp=sharing" TargetMode="External"/><Relationship Id="rId2643" Type="http://schemas.openxmlformats.org/officeDocument/2006/relationships/hyperlink" Target="https://docs.google.com/document/d/1TNQyyzGbticyKKj2zYXouQFPuxw_FqXYBQi6sADn0uQ/edit?usp=sharing" TargetMode="External"/><Relationship Id="rId5799" Type="http://schemas.openxmlformats.org/officeDocument/2006/relationships/hyperlink" Target="https://docs.google.com/spreadsheets/d/10K9R2mjGNC4hiDuuaI-aMdDNg_viM8wbI93qdt9D1ec/edit?usp=sharing" TargetMode="External"/><Relationship Id="rId6100" Type="http://schemas.openxmlformats.org/officeDocument/2006/relationships/hyperlink" Target="https://docs.google.com/document/d/1TNQyyzGbticyKKj2zYXouQFPuxw_FqXYBQi6sADn0uQ/edit?usp=sharing" TargetMode="External"/><Relationship Id="rId615" Type="http://schemas.openxmlformats.org/officeDocument/2006/relationships/hyperlink" Target="https://docs.google.com/document/d/1TNQyyzGbticyKKj2zYXouQFPuxw_FqXYBQi6sADn0uQ/edit?usp=sharing" TargetMode="External"/><Relationship Id="rId1245" Type="http://schemas.openxmlformats.org/officeDocument/2006/relationships/hyperlink" Target="https://docs.google.com/document/d/1TNQyyzGbticyKKj2zYXouQFPuxw_FqXYBQi6sADn0uQ/edit?usp=sharing" TargetMode="External"/><Relationship Id="rId1312" Type="http://schemas.openxmlformats.org/officeDocument/2006/relationships/hyperlink" Target="https://drive.google.com/file/d/12umrXxdIavR_n4Vs_HMrUloJx2nWbWj6/view?usp=sharing" TargetMode="External"/><Relationship Id="rId2710" Type="http://schemas.openxmlformats.org/officeDocument/2006/relationships/hyperlink" Target="https://drive.google.com/file/d/12umrXxdIavR_n4Vs_HMrUloJx2nWbWj6/view?usp=sharing" TargetMode="External"/><Relationship Id="rId4468" Type="http://schemas.openxmlformats.org/officeDocument/2006/relationships/hyperlink" Target="https://drive.google.com/file/d/12umrXxdIavR_n4Vs_HMrUloJx2nWbWj6/view?usp=sharing" TargetMode="External"/><Relationship Id="rId5866" Type="http://schemas.openxmlformats.org/officeDocument/2006/relationships/hyperlink" Target="https://docs.google.com/document/d/1TNQyyzGbticyKKj2zYXouQFPuxw_FqXYBQi6sADn0uQ/edit?usp=sharing" TargetMode="External"/><Relationship Id="rId4882" Type="http://schemas.openxmlformats.org/officeDocument/2006/relationships/hyperlink" Target="https://docs.google.com/document/d/1TNQyyzGbticyKKj2zYXouQFPuxw_FqXYBQi6sADn0uQ/edit?usp=sharing" TargetMode="External"/><Relationship Id="rId5519" Type="http://schemas.openxmlformats.org/officeDocument/2006/relationships/hyperlink" Target="https://drive.google.com/file/d/12umrXxdIavR_n4Vs_HMrUloJx2nWbWj6/view?usp=sharing" TargetMode="External"/><Relationship Id="rId5933" Type="http://schemas.openxmlformats.org/officeDocument/2006/relationships/hyperlink" Target="https://drive.google.com/file/d/12umrXxdIavR_n4Vs_HMrUloJx2nWbWj6/view?usp=sharing" TargetMode="External"/><Relationship Id="rId2086" Type="http://schemas.openxmlformats.org/officeDocument/2006/relationships/hyperlink" Target="https://drive.google.com/file/d/12umrXxdIavR_n4Vs_HMrUloJx2nWbWj6/view?usp=sharing" TargetMode="External"/><Relationship Id="rId3484" Type="http://schemas.openxmlformats.org/officeDocument/2006/relationships/hyperlink" Target="https://drive.google.com/file/d/12umrXxdIavR_n4Vs_HMrUloJx2nWbWj6/view?usp=sharing" TargetMode="External"/><Relationship Id="rId4535" Type="http://schemas.openxmlformats.org/officeDocument/2006/relationships/hyperlink" Target="https://drive.google.com/file/d/12umrXxdIavR_n4Vs_HMrUloJx2nWbWj6/view?usp=sharing" TargetMode="External"/><Relationship Id="rId3137" Type="http://schemas.openxmlformats.org/officeDocument/2006/relationships/hyperlink" Target="https://docs.google.com/spreadsheets/d/10K9R2mjGNC4hiDuuaI-aMdDNg_viM8wbI93qdt9D1ec/edit?usp=sharing" TargetMode="External"/><Relationship Id="rId3551" Type="http://schemas.openxmlformats.org/officeDocument/2006/relationships/hyperlink" Target="https://docs.google.com/spreadsheets/d/10K9R2mjGNC4hiDuuaI-aMdDNg_viM8wbI93qdt9D1ec/edit?usp=sharing" TargetMode="External"/><Relationship Id="rId4602" Type="http://schemas.openxmlformats.org/officeDocument/2006/relationships/hyperlink" Target="https://docs.google.com/spreadsheets/d/10K9R2mjGNC4hiDuuaI-aMdDNg_viM8wbI93qdt9D1ec/edit?usp=sharing" TargetMode="External"/><Relationship Id="rId472" Type="http://schemas.openxmlformats.org/officeDocument/2006/relationships/hyperlink" Target="https://drive.google.com/file/d/12umrXxdIavR_n4Vs_HMrUloJx2nWbWj6/view?usp=sharing" TargetMode="External"/><Relationship Id="rId2153" Type="http://schemas.openxmlformats.org/officeDocument/2006/relationships/hyperlink" Target="https://docs.google.com/spreadsheets/d/10K9R2mjGNC4hiDuuaI-aMdDNg_viM8wbI93qdt9D1ec/edit?usp=sharing" TargetMode="External"/><Relationship Id="rId3204" Type="http://schemas.openxmlformats.org/officeDocument/2006/relationships/hyperlink" Target="https://docs.google.com/document/d/1TNQyyzGbticyKKj2zYXouQFPuxw_FqXYBQi6sADn0uQ/edit?usp=sharing" TargetMode="External"/><Relationship Id="rId125" Type="http://schemas.openxmlformats.org/officeDocument/2006/relationships/hyperlink" Target="https://docs.google.com/spreadsheets/d/10K9R2mjGNC4hiDuuaI-aMdDNg_viM8wbI93qdt9D1ec/edit?usp=sharing" TargetMode="External"/><Relationship Id="rId2220" Type="http://schemas.openxmlformats.org/officeDocument/2006/relationships/hyperlink" Target="https://docs.google.com/document/d/1TNQyyzGbticyKKj2zYXouQFPuxw_FqXYBQi6sADn0uQ/edit?usp=sharing" TargetMode="External"/><Relationship Id="rId5376" Type="http://schemas.openxmlformats.org/officeDocument/2006/relationships/hyperlink" Target="https://docs.google.com/spreadsheets/d/10K9R2mjGNC4hiDuuaI-aMdDNg_viM8wbI93qdt9D1ec/edit?usp=sharing" TargetMode="External"/><Relationship Id="rId5790" Type="http://schemas.openxmlformats.org/officeDocument/2006/relationships/hyperlink" Target="https://docs.google.com/spreadsheets/d/10K9R2mjGNC4hiDuuaI-aMdDNg_viM8wbI93qdt9D1ec/edit?usp=sharing" TargetMode="External"/><Relationship Id="rId4392" Type="http://schemas.openxmlformats.org/officeDocument/2006/relationships/hyperlink" Target="https://docs.google.com/document/d/1TNQyyzGbticyKKj2zYXouQFPuxw_FqXYBQi6sADn0uQ/edit?usp=sharing" TargetMode="External"/><Relationship Id="rId5029" Type="http://schemas.openxmlformats.org/officeDocument/2006/relationships/hyperlink" Target="https://docs.google.com/document/d/1TNQyyzGbticyKKj2zYXouQFPuxw_FqXYBQi6sADn0uQ/edit?usp=sharing" TargetMode="External"/><Relationship Id="rId5443" Type="http://schemas.openxmlformats.org/officeDocument/2006/relationships/hyperlink" Target="https://docs.google.com/document/d/1TNQyyzGbticyKKj2zYXouQFPuxw_FqXYBQi6sADn0uQ/edit?usp=sharing" TargetMode="External"/><Relationship Id="rId1986" Type="http://schemas.openxmlformats.org/officeDocument/2006/relationships/hyperlink" Target="https://docs.google.com/document/d/1TNQyyzGbticyKKj2zYXouQFPuxw_FqXYBQi6sADn0uQ/edit?usp=sharing" TargetMode="External"/><Relationship Id="rId4045" Type="http://schemas.openxmlformats.org/officeDocument/2006/relationships/hyperlink" Target="https://drive.google.com/file/d/12umrXxdIavR_n4Vs_HMrUloJx2nWbWj6/view?usp=sharing" TargetMode="External"/><Relationship Id="rId1639" Type="http://schemas.openxmlformats.org/officeDocument/2006/relationships/hyperlink" Target="https://drive.google.com/file/d/12umrXxdIavR_n4Vs_HMrUloJx2nWbWj6/view?usp=sharing" TargetMode="External"/><Relationship Id="rId3061" Type="http://schemas.openxmlformats.org/officeDocument/2006/relationships/hyperlink" Target="https://drive.google.com/file/d/12umrXxdIavR_n4Vs_HMrUloJx2nWbWj6/view?usp=sharing" TargetMode="External"/><Relationship Id="rId5510" Type="http://schemas.openxmlformats.org/officeDocument/2006/relationships/hyperlink" Target="https://drive.google.com/file/d/12umrXxdIavR_n4Vs_HMrUloJx2nWbWj6/view?usp=sharing" TargetMode="External"/><Relationship Id="rId1706" Type="http://schemas.openxmlformats.org/officeDocument/2006/relationships/hyperlink" Target="https://docs.google.com/spreadsheets/d/10K9R2mjGNC4hiDuuaI-aMdDNg_viM8wbI93qdt9D1ec/edit?usp=sharing" TargetMode="External"/><Relationship Id="rId4112" Type="http://schemas.openxmlformats.org/officeDocument/2006/relationships/hyperlink" Target="https://docs.google.com/spreadsheets/d/10K9R2mjGNC4hiDuuaI-aMdDNg_viM8wbI93qdt9D1ec/edit?usp=sharing" TargetMode="External"/><Relationship Id="rId3878" Type="http://schemas.openxmlformats.org/officeDocument/2006/relationships/hyperlink" Target="https://docs.google.com/spreadsheets/d/10K9R2mjGNC4hiDuuaI-aMdDNg_viM8wbI93qdt9D1ec/edit?usp=sharing" TargetMode="External"/><Relationship Id="rId4929" Type="http://schemas.openxmlformats.org/officeDocument/2006/relationships/hyperlink" Target="https://docs.google.com/spreadsheets/d/10K9R2mjGNC4hiDuuaI-aMdDNg_viM8wbI93qdt9D1ec/edit?usp=sharing" TargetMode="External"/><Relationship Id="rId799" Type="http://schemas.openxmlformats.org/officeDocument/2006/relationships/hyperlink" Target="https://drive.google.com/file/d/12umrXxdIavR_n4Vs_HMrUloJx2nWbWj6/view?usp=sharing" TargetMode="External"/><Relationship Id="rId2894" Type="http://schemas.openxmlformats.org/officeDocument/2006/relationships/hyperlink" Target="https://docs.google.com/spreadsheets/d/10K9R2mjGNC4hiDuuaI-aMdDNg_viM8wbI93qdt9D1ec/edit?usp=sharing" TargetMode="External"/><Relationship Id="rId866" Type="http://schemas.openxmlformats.org/officeDocument/2006/relationships/hyperlink" Target="https://docs.google.com/spreadsheets/d/10K9R2mjGNC4hiDuuaI-aMdDNg_viM8wbI93qdt9D1ec/edit?usp=sharing" TargetMode="External"/><Relationship Id="rId1496" Type="http://schemas.openxmlformats.org/officeDocument/2006/relationships/hyperlink" Target="https://docs.google.com/spreadsheets/d/10K9R2mjGNC4hiDuuaI-aMdDNg_viM8wbI93qdt9D1ec/edit?usp=sharing" TargetMode="External"/><Relationship Id="rId2547" Type="http://schemas.openxmlformats.org/officeDocument/2006/relationships/hyperlink" Target="https://docs.google.com/document/d/1TNQyyzGbticyKKj2zYXouQFPuxw_FqXYBQi6sADn0uQ/edit?usp=sharing" TargetMode="External"/><Relationship Id="rId3945" Type="http://schemas.openxmlformats.org/officeDocument/2006/relationships/hyperlink" Target="https://docs.google.com/document/d/1TNQyyzGbticyKKj2zYXouQFPuxw_FqXYBQi6sADn0uQ/edit?usp=sharing" TargetMode="External"/><Relationship Id="rId6004" Type="http://schemas.openxmlformats.org/officeDocument/2006/relationships/hyperlink" Target="https://docs.google.com/document/d/1TNQyyzGbticyKKj2zYXouQFPuxw_FqXYBQi6sADn0uQ/edit?usp=sharing" TargetMode="External"/><Relationship Id="rId519" Type="http://schemas.openxmlformats.org/officeDocument/2006/relationships/hyperlink" Target="https://docs.google.com/document/d/1TNQyyzGbticyKKj2zYXouQFPuxw_FqXYBQi6sADn0uQ/edit?usp=sharing" TargetMode="External"/><Relationship Id="rId1149" Type="http://schemas.openxmlformats.org/officeDocument/2006/relationships/hyperlink" Target="https://docs.google.com/document/d/1TNQyyzGbticyKKj2zYXouQFPuxw_FqXYBQi6sADn0uQ/edit?usp=sharing" TargetMode="External"/><Relationship Id="rId2961" Type="http://schemas.openxmlformats.org/officeDocument/2006/relationships/hyperlink" Target="https://docs.google.com/document/d/1TNQyyzGbticyKKj2zYXouQFPuxw_FqXYBQi6sADn0uQ/edit?usp=sharing" TargetMode="External"/><Relationship Id="rId5020" Type="http://schemas.openxmlformats.org/officeDocument/2006/relationships/hyperlink" Target="https://docs.google.com/document/d/1TNQyyzGbticyKKj2zYXouQFPuxw_FqXYBQi6sADn0uQ/edit?usp=sharing" TargetMode="External"/><Relationship Id="rId933" Type="http://schemas.openxmlformats.org/officeDocument/2006/relationships/hyperlink" Target="https://docs.google.com/document/d/1TNQyyzGbticyKKj2zYXouQFPuxw_FqXYBQi6sADn0uQ/edit?usp=sharing" TargetMode="External"/><Relationship Id="rId1563" Type="http://schemas.openxmlformats.org/officeDocument/2006/relationships/hyperlink" Target="https://docs.google.com/document/d/1TNQyyzGbticyKKj2zYXouQFPuxw_FqXYBQi6sADn0uQ/edit?usp=sharing" TargetMode="External"/><Relationship Id="rId2614" Type="http://schemas.openxmlformats.org/officeDocument/2006/relationships/hyperlink" Target="https://drive.google.com/file/d/12umrXxdIavR_n4Vs_HMrUloJx2nWbWj6/view?usp=sharing" TargetMode="External"/><Relationship Id="rId1216" Type="http://schemas.openxmlformats.org/officeDocument/2006/relationships/hyperlink" Target="https://drive.google.com/file/d/12umrXxdIavR_n4Vs_HMrUloJx2nWbWj6/view?usp=sharing" TargetMode="External"/><Relationship Id="rId1630" Type="http://schemas.openxmlformats.org/officeDocument/2006/relationships/hyperlink" Target="https://drive.google.com/file/d/12umrXxdIavR_n4Vs_HMrUloJx2nWbWj6/view?usp=sharing" TargetMode="External"/><Relationship Id="rId4786" Type="http://schemas.openxmlformats.org/officeDocument/2006/relationships/hyperlink" Target="https://docs.google.com/document/d/1TNQyyzGbticyKKj2zYXouQFPuxw_FqXYBQi6sADn0uQ/edit?usp=sharing" TargetMode="External"/><Relationship Id="rId5837" Type="http://schemas.openxmlformats.org/officeDocument/2006/relationships/hyperlink" Target="https://drive.google.com/file/d/12umrXxdIavR_n4Vs_HMrUloJx2nWbWj6/view?usp=sharing" TargetMode="External"/><Relationship Id="rId3388" Type="http://schemas.openxmlformats.org/officeDocument/2006/relationships/hyperlink" Target="https://drive.google.com/file/d/12umrXxdIavR_n4Vs_HMrUloJx2nWbWj6/view?usp=sharing" TargetMode="External"/><Relationship Id="rId4439" Type="http://schemas.openxmlformats.org/officeDocument/2006/relationships/hyperlink" Target="https://docs.google.com/spreadsheets/d/10K9R2mjGNC4hiDuuaI-aMdDNg_viM8wbI93qdt9D1ec/edit?usp=sharing" TargetMode="External"/><Relationship Id="rId4853" Type="http://schemas.openxmlformats.org/officeDocument/2006/relationships/hyperlink" Target="https://drive.google.com/file/d/12umrXxdIavR_n4Vs_HMrUloJx2nWbWj6/view?usp=sharing" TargetMode="External"/><Relationship Id="rId5904" Type="http://schemas.openxmlformats.org/officeDocument/2006/relationships/hyperlink" Target="https://docs.google.com/spreadsheets/d/10K9R2mjGNC4hiDuuaI-aMdDNg_viM8wbI93qdt9D1ec/edit?usp=sharing" TargetMode="External"/><Relationship Id="rId3455" Type="http://schemas.openxmlformats.org/officeDocument/2006/relationships/hyperlink" Target="https://docs.google.com/spreadsheets/d/10K9R2mjGNC4hiDuuaI-aMdDNg_viM8wbI93qdt9D1ec/edit?usp=sharing" TargetMode="External"/><Relationship Id="rId4506" Type="http://schemas.openxmlformats.org/officeDocument/2006/relationships/hyperlink" Target="https://docs.google.com/spreadsheets/d/10K9R2mjGNC4hiDuuaI-aMdDNg_viM8wbI93qdt9D1ec/edit?usp=sharing" TargetMode="External"/><Relationship Id="rId376" Type="http://schemas.openxmlformats.org/officeDocument/2006/relationships/hyperlink" Target="https://drive.google.com/file/d/12umrXxdIavR_n4Vs_HMrUloJx2nWbWj6/view?usp=sharing" TargetMode="External"/><Relationship Id="rId790" Type="http://schemas.openxmlformats.org/officeDocument/2006/relationships/hyperlink" Target="https://drive.google.com/file/d/12umrXxdIavR_n4Vs_HMrUloJx2nWbWj6/view?usp=sharing" TargetMode="External"/><Relationship Id="rId2057" Type="http://schemas.openxmlformats.org/officeDocument/2006/relationships/hyperlink" Target="https://docs.google.com/spreadsheets/d/10K9R2mjGNC4hiDuuaI-aMdDNg_viM8wbI93qdt9D1ec/edit?usp=sharing" TargetMode="External"/><Relationship Id="rId2471" Type="http://schemas.openxmlformats.org/officeDocument/2006/relationships/hyperlink" Target="https://docs.google.com/spreadsheets/d/10K9R2mjGNC4hiDuuaI-aMdDNg_viM8wbI93qdt9D1ec/edit?usp=sharing" TargetMode="External"/><Relationship Id="rId3108" Type="http://schemas.openxmlformats.org/officeDocument/2006/relationships/hyperlink" Target="https://docs.google.com/document/d/1TNQyyzGbticyKKj2zYXouQFPuxw_FqXYBQi6sADn0uQ/edit?usp=sharing" TargetMode="External"/><Relationship Id="rId3522" Type="http://schemas.openxmlformats.org/officeDocument/2006/relationships/hyperlink" Target="https://docs.google.com/document/d/1TNQyyzGbticyKKj2zYXouQFPuxw_FqXYBQi6sADn0uQ/edit?usp=sharing" TargetMode="External"/><Relationship Id="rId4920" Type="http://schemas.openxmlformats.org/officeDocument/2006/relationships/hyperlink" Target="https://docs.google.com/spreadsheets/d/10K9R2mjGNC4hiDuuaI-aMdDNg_viM8wbI93qdt9D1ec/edit?usp=sharing" TargetMode="External"/><Relationship Id="rId443" Type="http://schemas.openxmlformats.org/officeDocument/2006/relationships/hyperlink" Target="https://docs.google.com/spreadsheets/d/10K9R2mjGNC4hiDuuaI-aMdDNg_viM8wbI93qdt9D1ec/edit?usp=sharing" TargetMode="External"/><Relationship Id="rId1073" Type="http://schemas.openxmlformats.org/officeDocument/2006/relationships/hyperlink" Target="https://docs.google.com/spreadsheets/d/10K9R2mjGNC4hiDuuaI-aMdDNg_viM8wbI93qdt9D1ec/edit?usp=sharing" TargetMode="External"/><Relationship Id="rId2124" Type="http://schemas.openxmlformats.org/officeDocument/2006/relationships/hyperlink" Target="https://docs.google.com/document/d/1TNQyyzGbticyKKj2zYXouQFPuxw_FqXYBQi6sADn0uQ/edit?usp=sharing" TargetMode="External"/><Relationship Id="rId1140" Type="http://schemas.openxmlformats.org/officeDocument/2006/relationships/hyperlink" Target="https://docs.google.com/document/d/1TNQyyzGbticyKKj2zYXouQFPuxw_FqXYBQi6sADn0uQ/edit?usp=sharing" TargetMode="External"/><Relationship Id="rId4296" Type="http://schemas.openxmlformats.org/officeDocument/2006/relationships/hyperlink" Target="https://docs.google.com/document/d/1TNQyyzGbticyKKj2zYXouQFPuxw_FqXYBQi6sADn0uQ/edit?usp=sharing" TargetMode="External"/><Relationship Id="rId5694" Type="http://schemas.openxmlformats.org/officeDocument/2006/relationships/hyperlink" Target="https://docs.google.com/spreadsheets/d/10K9R2mjGNC4hiDuuaI-aMdDNg_viM8wbI93qdt9D1ec/edit?usp=sharing" TargetMode="External"/><Relationship Id="rId510" Type="http://schemas.openxmlformats.org/officeDocument/2006/relationships/hyperlink" Target="https://docs.google.com/document/d/1TNQyyzGbticyKKj2zYXouQFPuxw_FqXYBQi6sADn0uQ/edit?usp=sharing" TargetMode="External"/><Relationship Id="rId5347" Type="http://schemas.openxmlformats.org/officeDocument/2006/relationships/hyperlink" Target="https://docs.google.com/document/d/1TNQyyzGbticyKKj2zYXouQFPuxw_FqXYBQi6sADn0uQ/edit?usp=sharing" TargetMode="External"/><Relationship Id="rId5761" Type="http://schemas.openxmlformats.org/officeDocument/2006/relationships/hyperlink" Target="https://docs.google.com/document/d/1TNQyyzGbticyKKj2zYXouQFPuxw_FqXYBQi6sADn0uQ/edit?usp=sharing" TargetMode="External"/><Relationship Id="rId1957" Type="http://schemas.openxmlformats.org/officeDocument/2006/relationships/hyperlink" Target="https://drive.google.com/file/d/12umrXxdIavR_n4Vs_HMrUloJx2nWbWj6/view?usp=sharing" TargetMode="External"/><Relationship Id="rId4363" Type="http://schemas.openxmlformats.org/officeDocument/2006/relationships/hyperlink" Target="https://drive.google.com/file/d/12umrXxdIavR_n4Vs_HMrUloJx2nWbWj6/view?usp=sharing" TargetMode="External"/><Relationship Id="rId5414" Type="http://schemas.openxmlformats.org/officeDocument/2006/relationships/hyperlink" Target="https://drive.google.com/file/d/12umrXxdIavR_n4Vs_HMrUloJx2nWbWj6/view?usp=sharing" TargetMode="External"/><Relationship Id="rId4016" Type="http://schemas.openxmlformats.org/officeDocument/2006/relationships/hyperlink" Target="https://docs.google.com/spreadsheets/d/10K9R2mjGNC4hiDuuaI-aMdDNg_viM8wbI93qdt9D1ec/edit?usp=sharing" TargetMode="External"/><Relationship Id="rId4430" Type="http://schemas.openxmlformats.org/officeDocument/2006/relationships/hyperlink" Target="https://docs.google.com/spreadsheets/d/10K9R2mjGNC4hiDuuaI-aMdDNg_viM8wbI93qdt9D1ec/edit?usp=sharing" TargetMode="External"/><Relationship Id="rId3032" Type="http://schemas.openxmlformats.org/officeDocument/2006/relationships/hyperlink" Target="https://docs.google.com/spreadsheets/d/10K9R2mjGNC4hiDuuaI-aMdDNg_viM8wbI93qdt9D1ec/edit?usp=sharing" TargetMode="External"/><Relationship Id="rId6188" Type="http://schemas.openxmlformats.org/officeDocument/2006/relationships/hyperlink" Target="https://drive.google.com/file/d/12umrXxdIavR_n4Vs_HMrUloJx2nWbWj6/view?usp=sharing" TargetMode="External"/><Relationship Id="rId2798" Type="http://schemas.openxmlformats.org/officeDocument/2006/relationships/hyperlink" Target="https://docs.google.com/spreadsheets/d/10K9R2mjGNC4hiDuuaI-aMdDNg_viM8wbI93qdt9D1ec/edit?usp=sharing" TargetMode="External"/><Relationship Id="rId3849" Type="http://schemas.openxmlformats.org/officeDocument/2006/relationships/hyperlink" Target="https://docs.google.com/document/d/1TNQyyzGbticyKKj2zYXouQFPuxw_FqXYBQi6sADn0uQ/edit?usp=sharing" TargetMode="External"/><Relationship Id="rId5271" Type="http://schemas.openxmlformats.org/officeDocument/2006/relationships/hyperlink" Target="https://docs.google.com/spreadsheets/d/10K9R2mjGNC4hiDuuaI-aMdDNg_viM8wbI93qdt9D1ec/edit?usp=sharing" TargetMode="External"/><Relationship Id="rId2865" Type="http://schemas.openxmlformats.org/officeDocument/2006/relationships/hyperlink" Target="https://docs.google.com/document/d/1TNQyyzGbticyKKj2zYXouQFPuxw_FqXYBQi6sADn0uQ/edit?usp=sharing" TargetMode="External"/><Relationship Id="rId3916" Type="http://schemas.openxmlformats.org/officeDocument/2006/relationships/hyperlink" Target="https://drive.google.com/file/d/12umrXxdIavR_n4Vs_HMrUloJx2nWbWj6/view?usp=sharing" TargetMode="External"/><Relationship Id="rId837" Type="http://schemas.openxmlformats.org/officeDocument/2006/relationships/hyperlink" Target="https://docs.google.com/document/d/1TNQyyzGbticyKKj2zYXouQFPuxw_FqXYBQi6sADn0uQ/edit?usp=sharing" TargetMode="External"/><Relationship Id="rId1467" Type="http://schemas.openxmlformats.org/officeDocument/2006/relationships/hyperlink" Target="https://docs.google.com/document/d/1TNQyyzGbticyKKj2zYXouQFPuxw_FqXYBQi6sADn0uQ/edit?usp=sharing" TargetMode="External"/><Relationship Id="rId1881" Type="http://schemas.openxmlformats.org/officeDocument/2006/relationships/hyperlink" Target="https://docs.google.com/document/d/1TNQyyzGbticyKKj2zYXouQFPuxw_FqXYBQi6sADn0uQ/edit?usp=sharing" TargetMode="External"/><Relationship Id="rId2518" Type="http://schemas.openxmlformats.org/officeDocument/2006/relationships/hyperlink" Target="https://drive.google.com/file/d/12umrXxdIavR_n4Vs_HMrUloJx2nWbWj6/view?usp=sharing" TargetMode="External"/><Relationship Id="rId2932" Type="http://schemas.openxmlformats.org/officeDocument/2006/relationships/hyperlink" Target="https://drive.google.com/file/d/12umrXxdIavR_n4Vs_HMrUloJx2nWbWj6/view?usp=sharing" TargetMode="External"/><Relationship Id="rId904" Type="http://schemas.openxmlformats.org/officeDocument/2006/relationships/hyperlink" Target="https://drive.google.com/file/d/12umrXxdIavR_n4Vs_HMrUloJx2nWbWj6/view?usp=sharing" TargetMode="External"/><Relationship Id="rId1534" Type="http://schemas.openxmlformats.org/officeDocument/2006/relationships/hyperlink" Target="https://drive.google.com/file/d/12umrXxdIavR_n4Vs_HMrUloJx2nWbWj6/view?usp=sharing" TargetMode="External"/><Relationship Id="rId1601" Type="http://schemas.openxmlformats.org/officeDocument/2006/relationships/hyperlink" Target="https://docs.google.com/spreadsheets/d/10K9R2mjGNC4hiDuuaI-aMdDNg_viM8wbI93qdt9D1ec/edit?usp=sharing" TargetMode="External"/><Relationship Id="rId4757" Type="http://schemas.openxmlformats.org/officeDocument/2006/relationships/hyperlink" Target="https://drive.google.com/file/d/12umrXxdIavR_n4Vs_HMrUloJx2nWbWj6/view?usp=sharing" TargetMode="External"/><Relationship Id="rId3359" Type="http://schemas.openxmlformats.org/officeDocument/2006/relationships/hyperlink" Target="https://docs.google.com/spreadsheets/d/10K9R2mjGNC4hiDuuaI-aMdDNg_viM8wbI93qdt9D1ec/edit?usp=sharing" TargetMode="External"/><Relationship Id="rId5808" Type="http://schemas.openxmlformats.org/officeDocument/2006/relationships/hyperlink" Target="https://docs.google.com/spreadsheets/d/10K9R2mjGNC4hiDuuaI-aMdDNg_viM8wbI93qdt9D1ec/edit?usp=sharing" TargetMode="External"/><Relationship Id="rId694" Type="http://schemas.openxmlformats.org/officeDocument/2006/relationships/hyperlink" Target="https://drive.google.com/file/d/12umrXxdIavR_n4Vs_HMrUloJx2nWbWj6/view?usp=sharing" TargetMode="External"/><Relationship Id="rId2375" Type="http://schemas.openxmlformats.org/officeDocument/2006/relationships/hyperlink" Target="https://docs.google.com/spreadsheets/d/10K9R2mjGNC4hiDuuaI-aMdDNg_viM8wbI93qdt9D1ec/edit?usp=sharing" TargetMode="External"/><Relationship Id="rId3773" Type="http://schemas.openxmlformats.org/officeDocument/2006/relationships/hyperlink" Target="https://docs.google.com/spreadsheets/d/10K9R2mjGNC4hiDuuaI-aMdDNg_viM8wbI93qdt9D1ec/edit?usp=sharing" TargetMode="External"/><Relationship Id="rId4824" Type="http://schemas.openxmlformats.org/officeDocument/2006/relationships/hyperlink" Target="https://docs.google.com/spreadsheets/d/10K9R2mjGNC4hiDuuaI-aMdDNg_viM8wbI93qdt9D1ec/edit?usp=sharing" TargetMode="External"/><Relationship Id="rId347" Type="http://schemas.openxmlformats.org/officeDocument/2006/relationships/hyperlink" Target="https://docs.google.com/spreadsheets/d/10K9R2mjGNC4hiDuuaI-aMdDNg_viM8wbI93qdt9D1ec/edit?usp=sharing" TargetMode="External"/><Relationship Id="rId2028" Type="http://schemas.openxmlformats.org/officeDocument/2006/relationships/hyperlink" Target="https://docs.google.com/document/d/1TNQyyzGbticyKKj2zYXouQFPuxw_FqXYBQi6sADn0uQ/edit?usp=sharing" TargetMode="External"/><Relationship Id="rId3426" Type="http://schemas.openxmlformats.org/officeDocument/2006/relationships/hyperlink" Target="https://docs.google.com/document/d/1TNQyyzGbticyKKj2zYXouQFPuxw_FqXYBQi6sADn0uQ/edit?usp=sharing" TargetMode="External"/><Relationship Id="rId3840" Type="http://schemas.openxmlformats.org/officeDocument/2006/relationships/hyperlink" Target="https://docs.google.com/document/d/1TNQyyzGbticyKKj2zYXouQFPuxw_FqXYBQi6sADn0uQ/edit?usp=sharing" TargetMode="External"/><Relationship Id="rId761" Type="http://schemas.openxmlformats.org/officeDocument/2006/relationships/hyperlink" Target="https://docs.google.com/spreadsheets/d/10K9R2mjGNC4hiDuuaI-aMdDNg_viM8wbI93qdt9D1ec/edit?usp=sharing" TargetMode="External"/><Relationship Id="rId1391" Type="http://schemas.openxmlformats.org/officeDocument/2006/relationships/hyperlink" Target="https://docs.google.com/spreadsheets/d/10K9R2mjGNC4hiDuuaI-aMdDNg_viM8wbI93qdt9D1ec/edit?usp=sharing" TargetMode="External"/><Relationship Id="rId2442" Type="http://schemas.openxmlformats.org/officeDocument/2006/relationships/hyperlink" Target="https://docs.google.com/document/d/1TNQyyzGbticyKKj2zYXouQFPuxw_FqXYBQi6sADn0uQ/edit?usp=sharing" TargetMode="External"/><Relationship Id="rId5598" Type="http://schemas.openxmlformats.org/officeDocument/2006/relationships/hyperlink" Target="https://docs.google.com/spreadsheets/d/10K9R2mjGNC4hiDuuaI-aMdDNg_viM8wbI93qdt9D1ec/edit?usp=sharing" TargetMode="External"/><Relationship Id="rId414" Type="http://schemas.openxmlformats.org/officeDocument/2006/relationships/hyperlink" Target="https://docs.google.com/document/d/1TNQyyzGbticyKKj2zYXouQFPuxw_FqXYBQi6sADn0uQ/edit?usp=sharing" TargetMode="External"/><Relationship Id="rId1044" Type="http://schemas.openxmlformats.org/officeDocument/2006/relationships/hyperlink" Target="https://docs.google.com/document/d/1TNQyyzGbticyKKj2zYXouQFPuxw_FqXYBQi6sADn0uQ/edit?usp=sharing" TargetMode="External"/><Relationship Id="rId5665" Type="http://schemas.openxmlformats.org/officeDocument/2006/relationships/hyperlink" Target="https://docs.google.com/document/d/1TNQyyzGbticyKKj2zYXouQFPuxw_FqXYBQi6sADn0uQ/edit?usp=sharing" TargetMode="External"/><Relationship Id="rId1111" Type="http://schemas.openxmlformats.org/officeDocument/2006/relationships/hyperlink" Target="https://drive.google.com/file/d/12umrXxdIavR_n4Vs_HMrUloJx2nWbWj6/view?usp=sharing" TargetMode="External"/><Relationship Id="rId4267" Type="http://schemas.openxmlformats.org/officeDocument/2006/relationships/hyperlink" Target="https://drive.google.com/file/d/12umrXxdIavR_n4Vs_HMrUloJx2nWbWj6/view?usp=sharing" TargetMode="External"/><Relationship Id="rId4681" Type="http://schemas.openxmlformats.org/officeDocument/2006/relationships/hyperlink" Target="https://docs.google.com/document/d/1TNQyyzGbticyKKj2zYXouQFPuxw_FqXYBQi6sADn0uQ/edit?usp=sharing" TargetMode="External"/><Relationship Id="rId5318" Type="http://schemas.openxmlformats.org/officeDocument/2006/relationships/hyperlink" Target="https://drive.google.com/file/d/12umrXxdIavR_n4Vs_HMrUloJx2nWbWj6/view?usp=sharing" TargetMode="External"/><Relationship Id="rId5732" Type="http://schemas.openxmlformats.org/officeDocument/2006/relationships/hyperlink" Target="https://drive.google.com/file/d/12umrXxdIavR_n4Vs_HMrUloJx2nWbWj6/view?usp=sharing" TargetMode="External"/><Relationship Id="rId3283" Type="http://schemas.openxmlformats.org/officeDocument/2006/relationships/hyperlink" Target="https://drive.google.com/file/d/12umrXxdIavR_n4Vs_HMrUloJx2nWbWj6/view?usp=sharing" TargetMode="External"/><Relationship Id="rId4334" Type="http://schemas.openxmlformats.org/officeDocument/2006/relationships/hyperlink" Target="https://docs.google.com/spreadsheets/d/10K9R2mjGNC4hiDuuaI-aMdDNg_viM8wbI93qdt9D1ec/edit?usp=sharing" TargetMode="External"/><Relationship Id="rId1928" Type="http://schemas.openxmlformats.org/officeDocument/2006/relationships/hyperlink" Target="https://docs.google.com/spreadsheets/d/10K9R2mjGNC4hiDuuaI-aMdDNg_viM8wbI93qdt9D1ec/edit?usp=sharing" TargetMode="External"/><Relationship Id="rId3350" Type="http://schemas.openxmlformats.org/officeDocument/2006/relationships/hyperlink" Target="https://docs.google.com/spreadsheets/d/10K9R2mjGNC4hiDuuaI-aMdDNg_viM8wbI93qdt9D1ec/edit?usp=sharing" TargetMode="External"/><Relationship Id="rId271" Type="http://schemas.openxmlformats.org/officeDocument/2006/relationships/hyperlink" Target="https://drive.google.com/file/d/12umrXxdIavR_n4Vs_HMrUloJx2nWbWj6/view?usp=sharing" TargetMode="External"/><Relationship Id="rId3003" Type="http://schemas.openxmlformats.org/officeDocument/2006/relationships/hyperlink" Target="https://docs.google.com/document/d/1TNQyyzGbticyKKj2zYXouQFPuxw_FqXYBQi6sADn0uQ/edit?usp=sharing" TargetMode="External"/><Relationship Id="rId4401" Type="http://schemas.openxmlformats.org/officeDocument/2006/relationships/hyperlink" Target="https://docs.google.com/document/d/1TNQyyzGbticyKKj2zYXouQFPuxw_FqXYBQi6sADn0uQ/edit?usp=sharing" TargetMode="External"/><Relationship Id="rId6159" Type="http://schemas.openxmlformats.org/officeDocument/2006/relationships/hyperlink" Target="https://docs.google.com/spreadsheets/d/10K9R2mjGNC4hiDuuaI-aMdDNg_viM8wbI93qdt9D1ec/edit?usp=sharing" TargetMode="External"/><Relationship Id="rId2769" Type="http://schemas.openxmlformats.org/officeDocument/2006/relationships/hyperlink" Target="https://docs.google.com/document/d/1TNQyyzGbticyKKj2zYXouQFPuxw_FqXYBQi6sADn0uQ/edit?usp=sharing" TargetMode="External"/><Relationship Id="rId5175" Type="http://schemas.openxmlformats.org/officeDocument/2006/relationships/hyperlink" Target="https://docs.google.com/spreadsheets/d/10K9R2mjGNC4hiDuuaI-aMdDNg_viM8wbI93qdt9D1ec/edit?usp=sharing" TargetMode="External"/><Relationship Id="rId1785" Type="http://schemas.openxmlformats.org/officeDocument/2006/relationships/hyperlink" Target="https://docs.google.com/document/d/1TNQyyzGbticyKKj2zYXouQFPuxw_FqXYBQi6sADn0uQ/edit?usp=sharing" TargetMode="External"/><Relationship Id="rId2836" Type="http://schemas.openxmlformats.org/officeDocument/2006/relationships/hyperlink" Target="https://drive.google.com/file/d/12umrXxdIavR_n4Vs_HMrUloJx2nWbWj6/view?usp=sharing" TargetMode="External"/><Relationship Id="rId4191" Type="http://schemas.openxmlformats.org/officeDocument/2006/relationships/hyperlink" Target="https://docs.google.com/document/d/1TNQyyzGbticyKKj2zYXouQFPuxw_FqXYBQi6sADn0uQ/edit?usp=sharing" TargetMode="External"/><Relationship Id="rId5242" Type="http://schemas.openxmlformats.org/officeDocument/2006/relationships/hyperlink" Target="https://docs.google.com/document/d/1TNQyyzGbticyKKj2zYXouQFPuxw_FqXYBQi6sADn0uQ/edit?usp=sharing" TargetMode="External"/><Relationship Id="rId77" Type="http://schemas.openxmlformats.org/officeDocument/2006/relationships/hyperlink" Target="https://docs.google.com/spreadsheets/d/10K9R2mjGNC4hiDuuaI-aMdDNg_viM8wbI93qdt9D1ec/edit?usp=sharing" TargetMode="External"/><Relationship Id="rId808" Type="http://schemas.openxmlformats.org/officeDocument/2006/relationships/hyperlink" Target="https://drive.google.com/file/d/12umrXxdIavR_n4Vs_HMrUloJx2nWbWj6/view?usp=sharing" TargetMode="External"/><Relationship Id="rId1438" Type="http://schemas.openxmlformats.org/officeDocument/2006/relationships/hyperlink" Target="https://drive.google.com/file/d/12umrXxdIavR_n4Vs_HMrUloJx2nWbWj6/view?usp=sharing" TargetMode="External"/><Relationship Id="rId1852" Type="http://schemas.openxmlformats.org/officeDocument/2006/relationships/hyperlink" Target="https://drive.google.com/file/d/12umrXxdIavR_n4Vs_HMrUloJx2nWbWj6/view?usp=sharing" TargetMode="External"/><Relationship Id="rId2903" Type="http://schemas.openxmlformats.org/officeDocument/2006/relationships/hyperlink" Target="https://docs.google.com/spreadsheets/d/10K9R2mjGNC4hiDuuaI-aMdDNg_viM8wbI93qdt9D1ec/edit?usp=sharing" TargetMode="External"/><Relationship Id="rId1505" Type="http://schemas.openxmlformats.org/officeDocument/2006/relationships/hyperlink" Target="https://docs.google.com/spreadsheets/d/10K9R2mjGNC4hiDuuaI-aMdDNg_viM8wbI93qdt9D1ec/edit?usp=sharing" TargetMode="External"/><Relationship Id="rId6083" Type="http://schemas.openxmlformats.org/officeDocument/2006/relationships/hyperlink" Target="https://drive.google.com/file/d/12umrXxdIavR_n4Vs_HMrUloJx2nWbWj6/view?usp=sharing" TargetMode="External"/><Relationship Id="rId3677" Type="http://schemas.openxmlformats.org/officeDocument/2006/relationships/hyperlink" Target="https://docs.google.com/spreadsheets/d/10K9R2mjGNC4hiDuuaI-aMdDNg_viM8wbI93qdt9D1ec/edit?usp=sharing" TargetMode="External"/><Relationship Id="rId4728" Type="http://schemas.openxmlformats.org/officeDocument/2006/relationships/hyperlink" Target="https://docs.google.com/spreadsheets/d/10K9R2mjGNC4hiDuuaI-aMdDNg_viM8wbI93qdt9D1ec/edit?usp=sharing" TargetMode="External"/><Relationship Id="rId598" Type="http://schemas.openxmlformats.org/officeDocument/2006/relationships/hyperlink" Target="https://drive.google.com/file/d/12umrXxdIavR_n4Vs_HMrUloJx2nWbWj6/view?usp=sharing" TargetMode="External"/><Relationship Id="rId2279" Type="http://schemas.openxmlformats.org/officeDocument/2006/relationships/hyperlink" Target="https://docs.google.com/spreadsheets/d/10K9R2mjGNC4hiDuuaI-aMdDNg_viM8wbI93qdt9D1ec/edit?usp=sharing" TargetMode="External"/><Relationship Id="rId2693" Type="http://schemas.openxmlformats.org/officeDocument/2006/relationships/hyperlink" Target="https://docs.google.com/spreadsheets/d/10K9R2mjGNC4hiDuuaI-aMdDNg_viM8wbI93qdt9D1ec/edit?usp=sharing" TargetMode="External"/><Relationship Id="rId3744" Type="http://schemas.openxmlformats.org/officeDocument/2006/relationships/hyperlink" Target="https://docs.google.com/document/d/1TNQyyzGbticyKKj2zYXouQFPuxw_FqXYBQi6sADn0uQ/edit?usp=sharing" TargetMode="External"/><Relationship Id="rId6150" Type="http://schemas.openxmlformats.org/officeDocument/2006/relationships/hyperlink" Target="https://docs.google.com/spreadsheets/d/10K9R2mjGNC4hiDuuaI-aMdDNg_viM8wbI93qdt9D1ec/edit?usp=sharing" TargetMode="External"/><Relationship Id="rId665" Type="http://schemas.openxmlformats.org/officeDocument/2006/relationships/hyperlink" Target="https://docs.google.com/spreadsheets/d/10K9R2mjGNC4hiDuuaI-aMdDNg_viM8wbI93qdt9D1ec/edit?usp=sharing" TargetMode="External"/><Relationship Id="rId1295" Type="http://schemas.openxmlformats.org/officeDocument/2006/relationships/hyperlink" Target="https://docs.google.com/spreadsheets/d/10K9R2mjGNC4hiDuuaI-aMdDNg_viM8wbI93qdt9D1ec/edit?usp=sharing" TargetMode="External"/><Relationship Id="rId2346" Type="http://schemas.openxmlformats.org/officeDocument/2006/relationships/hyperlink" Target="https://docs.google.com/document/d/1TNQyyzGbticyKKj2zYXouQFPuxw_FqXYBQi6sADn0uQ/edit?usp=sharing" TargetMode="External"/><Relationship Id="rId2760" Type="http://schemas.openxmlformats.org/officeDocument/2006/relationships/hyperlink" Target="https://docs.google.com/document/d/1TNQyyzGbticyKKj2zYXouQFPuxw_FqXYBQi6sADn0uQ/edit?usp=sharing" TargetMode="External"/><Relationship Id="rId3811" Type="http://schemas.openxmlformats.org/officeDocument/2006/relationships/hyperlink" Target="https://drive.google.com/file/d/12umrXxdIavR_n4Vs_HMrUloJx2nWbWj6/view?usp=sharing" TargetMode="External"/><Relationship Id="rId318" Type="http://schemas.openxmlformats.org/officeDocument/2006/relationships/hyperlink" Target="https://docs.google.com/document/d/1TNQyyzGbticyKKj2zYXouQFPuxw_FqXYBQi6sADn0uQ/edit?usp=sharing" TargetMode="External"/><Relationship Id="rId732" Type="http://schemas.openxmlformats.org/officeDocument/2006/relationships/hyperlink" Target="https://docs.google.com/document/d/1TNQyyzGbticyKKj2zYXouQFPuxw_FqXYBQi6sADn0uQ/edit?usp=sharing" TargetMode="External"/><Relationship Id="rId1362" Type="http://schemas.openxmlformats.org/officeDocument/2006/relationships/hyperlink" Target="https://docs.google.com/document/d/1TNQyyzGbticyKKj2zYXouQFPuxw_FqXYBQi6sADn0uQ/edit?usp=sharing" TargetMode="External"/><Relationship Id="rId2413" Type="http://schemas.openxmlformats.org/officeDocument/2006/relationships/hyperlink" Target="https://drive.google.com/file/d/12umrXxdIavR_n4Vs_HMrUloJx2nWbWj6/view?usp=sharing" TargetMode="External"/><Relationship Id="rId5569" Type="http://schemas.openxmlformats.org/officeDocument/2006/relationships/hyperlink" Target="https://docs.google.com/document/d/1TNQyyzGbticyKKj2zYXouQFPuxw_FqXYBQi6sADn0uQ/edit?usp=sharing" TargetMode="External"/><Relationship Id="rId1015" Type="http://schemas.openxmlformats.org/officeDocument/2006/relationships/hyperlink" Target="https://drive.google.com/file/d/12umrXxdIavR_n4Vs_HMrUloJx2nWbWj6/view?usp=sharing" TargetMode="External"/><Relationship Id="rId4585" Type="http://schemas.openxmlformats.org/officeDocument/2006/relationships/hyperlink" Target="https://docs.google.com/document/d/1TNQyyzGbticyKKj2zYXouQFPuxw_FqXYBQi6sADn0uQ/edit?usp=sharing" TargetMode="External"/><Relationship Id="rId5983" Type="http://schemas.openxmlformats.org/officeDocument/2006/relationships/hyperlink" Target="https://docs.google.com/document/d/1TNQyyzGbticyKKj2zYXouQFPuxw_FqXYBQi6sADn0uQ/edit?usp=sharing" TargetMode="External"/><Relationship Id="rId3187" Type="http://schemas.openxmlformats.org/officeDocument/2006/relationships/hyperlink" Target="https://drive.google.com/file/d/12umrXxdIavR_n4Vs_HMrUloJx2nWbWj6/view?usp=sharing" TargetMode="External"/><Relationship Id="rId4238" Type="http://schemas.openxmlformats.org/officeDocument/2006/relationships/hyperlink" Target="https://docs.google.com/spreadsheets/d/10K9R2mjGNC4hiDuuaI-aMdDNg_viM8wbI93qdt9D1ec/edit?usp=sharing" TargetMode="External"/><Relationship Id="rId5636" Type="http://schemas.openxmlformats.org/officeDocument/2006/relationships/hyperlink" Target="https://drive.google.com/file/d/12umrXxdIavR_n4Vs_HMrUloJx2nWbWj6/view?usp=sharing" TargetMode="External"/><Relationship Id="rId4652" Type="http://schemas.openxmlformats.org/officeDocument/2006/relationships/hyperlink" Target="https://drive.google.com/file/d/12umrXxdIavR_n4Vs_HMrUloJx2nWbWj6/view?usp=sharing" TargetMode="External"/><Relationship Id="rId5703" Type="http://schemas.openxmlformats.org/officeDocument/2006/relationships/hyperlink" Target="https://docs.google.com/spreadsheets/d/10K9R2mjGNC4hiDuuaI-aMdDNg_viM8wbI93qdt9D1ec/edit?usp=sharing" TargetMode="External"/><Relationship Id="rId175" Type="http://schemas.openxmlformats.org/officeDocument/2006/relationships/hyperlink" Target="https://drive.google.com/file/d/12umrXxdIavR_n4Vs_HMrUloJx2nWbWj6/view?usp=sharing" TargetMode="External"/><Relationship Id="rId3254" Type="http://schemas.openxmlformats.org/officeDocument/2006/relationships/hyperlink" Target="https://docs.google.com/spreadsheets/d/10K9R2mjGNC4hiDuuaI-aMdDNg_viM8wbI93qdt9D1ec/edit?usp=sharing" TargetMode="External"/><Relationship Id="rId4305" Type="http://schemas.openxmlformats.org/officeDocument/2006/relationships/hyperlink" Target="https://docs.google.com/document/d/1TNQyyzGbticyKKj2zYXouQFPuxw_FqXYBQi6sADn0uQ/edit?usp=sharing" TargetMode="External"/><Relationship Id="rId2270" Type="http://schemas.openxmlformats.org/officeDocument/2006/relationships/hyperlink" Target="https://docs.google.com/spreadsheets/d/10K9R2mjGNC4hiDuuaI-aMdDNg_viM8wbI93qdt9D1ec/edit?usp=sharing" TargetMode="External"/><Relationship Id="rId3321" Type="http://schemas.openxmlformats.org/officeDocument/2006/relationships/hyperlink" Target="https://docs.google.com/document/d/1TNQyyzGbticyKKj2zYXouQFPuxw_FqXYBQi6sADn0uQ/edit?usp=sharing" TargetMode="External"/><Relationship Id="rId242" Type="http://schemas.openxmlformats.org/officeDocument/2006/relationships/hyperlink" Target="https://docs.google.com/spreadsheets/d/10K9R2mjGNC4hiDuuaI-aMdDNg_viM8wbI93qdt9D1ec/edit?usp=sharing" TargetMode="External"/><Relationship Id="rId5079" Type="http://schemas.openxmlformats.org/officeDocument/2006/relationships/hyperlink" Target="https://docs.google.com/spreadsheets/d/10K9R2mjGNC4hiDuuaI-aMdDNg_viM8wbI93qdt9D1ec/edit?usp=sharing" TargetMode="External"/><Relationship Id="rId5493" Type="http://schemas.openxmlformats.org/officeDocument/2006/relationships/hyperlink" Target="https://docs.google.com/spreadsheets/d/10K9R2mjGNC4hiDuuaI-aMdDNg_viM8wbI93qdt9D1ec/edit?usp=sharing" TargetMode="External"/><Relationship Id="rId1689" Type="http://schemas.openxmlformats.org/officeDocument/2006/relationships/hyperlink" Target="https://docs.google.com/document/d/1TNQyyzGbticyKKj2zYXouQFPuxw_FqXYBQi6sADn0uQ/edit?usp=sharing" TargetMode="External"/><Relationship Id="rId4095" Type="http://schemas.openxmlformats.org/officeDocument/2006/relationships/hyperlink" Target="https://docs.google.com/document/d/1TNQyyzGbticyKKj2zYXouQFPuxw_FqXYBQi6sADn0uQ/edit?usp=sharing" TargetMode="External"/><Relationship Id="rId5146" Type="http://schemas.openxmlformats.org/officeDocument/2006/relationships/hyperlink" Target="https://docs.google.com/document/d/1TNQyyzGbticyKKj2zYXouQFPuxw_FqXYBQi6sADn0uQ/edit?usp=sharing" TargetMode="External"/><Relationship Id="rId5560" Type="http://schemas.openxmlformats.org/officeDocument/2006/relationships/hyperlink" Target="https://docs.google.com/document/d/1TNQyyzGbticyKKj2zYXouQFPuxw_FqXYBQi6sADn0uQ/edit?usp=sharing" TargetMode="External"/><Relationship Id="rId4162" Type="http://schemas.openxmlformats.org/officeDocument/2006/relationships/hyperlink" Target="https://drive.google.com/file/d/12umrXxdIavR_n4Vs_HMrUloJx2nWbWj6/view?usp=sharing" TargetMode="External"/><Relationship Id="rId5213" Type="http://schemas.openxmlformats.org/officeDocument/2006/relationships/hyperlink" Target="https://drive.google.com/file/d/12umrXxdIavR_n4Vs_HMrUloJx2nWbWj6/view?usp=sharing" TargetMode="External"/><Relationship Id="rId1756" Type="http://schemas.openxmlformats.org/officeDocument/2006/relationships/hyperlink" Target="https://drive.google.com/file/d/12umrXxdIavR_n4Vs_HMrUloJx2nWbWj6/view?usp=sharing" TargetMode="External"/><Relationship Id="rId2807" Type="http://schemas.openxmlformats.org/officeDocument/2006/relationships/hyperlink" Target="https://docs.google.com/spreadsheets/d/10K9R2mjGNC4hiDuuaI-aMdDNg_viM8wbI93qdt9D1ec/edit?usp=sharing" TargetMode="External"/><Relationship Id="rId48" Type="http://schemas.openxmlformats.org/officeDocument/2006/relationships/hyperlink" Target="https://docs.google.com/document/d/1TNQyyzGbticyKKj2zYXouQFPuxw_FqXYBQi6sADn0uQ/edit?usp=sharing" TargetMode="External"/><Relationship Id="rId1409" Type="http://schemas.openxmlformats.org/officeDocument/2006/relationships/hyperlink" Target="https://docs.google.com/spreadsheets/d/10K9R2mjGNC4hiDuuaI-aMdDNg_viM8wbI93qdt9D1ec/edit?usp=sharing" TargetMode="External"/><Relationship Id="rId1823" Type="http://schemas.openxmlformats.org/officeDocument/2006/relationships/hyperlink" Target="https://docs.google.com/spreadsheets/d/10K9R2mjGNC4hiDuuaI-aMdDNg_viM8wbI93qdt9D1ec/edit?usp=sharing" TargetMode="External"/><Relationship Id="rId4979" Type="http://schemas.openxmlformats.org/officeDocument/2006/relationships/hyperlink" Target="https://drive.google.com/file/d/12umrXxdIavR_n4Vs_HMrUloJx2nWbWj6/view?usp=sharing" TargetMode="External"/><Relationship Id="rId3995" Type="http://schemas.openxmlformats.org/officeDocument/2006/relationships/hyperlink" Target="https://docs.google.com/spreadsheets/d/10K9R2mjGNC4hiDuuaI-aMdDNg_viM8wbI93qdt9D1ec/edit?usp=sharing" TargetMode="External"/><Relationship Id="rId2597" Type="http://schemas.openxmlformats.org/officeDocument/2006/relationships/hyperlink" Target="https://docs.google.com/spreadsheets/d/10K9R2mjGNC4hiDuuaI-aMdDNg_viM8wbI93qdt9D1ec/edit?usp=sharing" TargetMode="External"/><Relationship Id="rId3648" Type="http://schemas.openxmlformats.org/officeDocument/2006/relationships/hyperlink" Target="https://docs.google.com/document/d/1TNQyyzGbticyKKj2zYXouQFPuxw_FqXYBQi6sADn0uQ/edit?usp=sharing" TargetMode="External"/><Relationship Id="rId6054" Type="http://schemas.openxmlformats.org/officeDocument/2006/relationships/hyperlink" Target="https://docs.google.com/spreadsheets/d/10K9R2mjGNC4hiDuuaI-aMdDNg_viM8wbI93qdt9D1ec/edit?usp=sharing" TargetMode="External"/><Relationship Id="rId569" Type="http://schemas.openxmlformats.org/officeDocument/2006/relationships/hyperlink" Target="https://docs.google.com/spreadsheets/d/10K9R2mjGNC4hiDuuaI-aMdDNg_viM8wbI93qdt9D1ec/edit?usp=sharing" TargetMode="External"/><Relationship Id="rId983" Type="http://schemas.openxmlformats.org/officeDocument/2006/relationships/hyperlink" Target="https://docs.google.com/spreadsheets/d/10K9R2mjGNC4hiDuuaI-aMdDNg_viM8wbI93qdt9D1ec/edit?usp=sharing" TargetMode="External"/><Relationship Id="rId1199" Type="http://schemas.openxmlformats.org/officeDocument/2006/relationships/hyperlink" Target="https://docs.google.com/spreadsheets/d/10K9R2mjGNC4hiDuuaI-aMdDNg_viM8wbI93qdt9D1ec/edit?usp=sharing" TargetMode="External"/><Relationship Id="rId2664" Type="http://schemas.openxmlformats.org/officeDocument/2006/relationships/hyperlink" Target="https://docs.google.com/document/d/1TNQyyzGbticyKKj2zYXouQFPuxw_FqXYBQi6sADn0uQ/edit?usp=sharing" TargetMode="External"/><Relationship Id="rId5070" Type="http://schemas.openxmlformats.org/officeDocument/2006/relationships/hyperlink" Target="https://docs.google.com/spreadsheets/d/10K9R2mjGNC4hiDuuaI-aMdDNg_viM8wbI93qdt9D1ec/edit?usp=sharing" TargetMode="External"/><Relationship Id="rId6121" Type="http://schemas.openxmlformats.org/officeDocument/2006/relationships/hyperlink" Target="https://docs.google.com/document/d/1TNQyyzGbticyKKj2zYXouQFPuxw_FqXYBQi6sADn0uQ/edit?usp=sharing" TargetMode="External"/><Relationship Id="rId636" Type="http://schemas.openxmlformats.org/officeDocument/2006/relationships/hyperlink" Target="https://docs.google.com/document/d/1TNQyyzGbticyKKj2zYXouQFPuxw_FqXYBQi6sADn0uQ/edit?usp=sharing" TargetMode="External"/><Relationship Id="rId1266" Type="http://schemas.openxmlformats.org/officeDocument/2006/relationships/hyperlink" Target="https://docs.google.com/document/d/1TNQyyzGbticyKKj2zYXouQFPuxw_FqXYBQi6sADn0uQ/edit?usp=sharing" TargetMode="External"/><Relationship Id="rId2317" Type="http://schemas.openxmlformats.org/officeDocument/2006/relationships/hyperlink" Target="https://drive.google.com/file/d/12umrXxdIavR_n4Vs_HMrUloJx2nWbWj6/view?usp=sharing" TargetMode="External"/><Relationship Id="rId3715" Type="http://schemas.openxmlformats.org/officeDocument/2006/relationships/hyperlink" Target="https://drive.google.com/file/d/12umrXxdIavR_n4Vs_HMrUloJx2nWbWj6/view?usp=sharing" TargetMode="External"/><Relationship Id="rId1680" Type="http://schemas.openxmlformats.org/officeDocument/2006/relationships/hyperlink" Target="https://docs.google.com/document/d/1TNQyyzGbticyKKj2zYXouQFPuxw_FqXYBQi6sADn0uQ/edit?usp=sharing" TargetMode="External"/><Relationship Id="rId2731" Type="http://schemas.openxmlformats.org/officeDocument/2006/relationships/hyperlink" Target="https://drive.google.com/file/d/12umrXxdIavR_n4Vs_HMrUloJx2nWbWj6/view?usp=sharing" TargetMode="External"/><Relationship Id="rId5887" Type="http://schemas.openxmlformats.org/officeDocument/2006/relationships/hyperlink" Target="https://docs.google.com/document/d/1TNQyyzGbticyKKj2zYXouQFPuxw_FqXYBQi6sADn0uQ/edit?usp=sharing" TargetMode="External"/><Relationship Id="rId703" Type="http://schemas.openxmlformats.org/officeDocument/2006/relationships/hyperlink" Target="https://drive.google.com/file/d/12umrXxdIavR_n4Vs_HMrUloJx2nWbWj6/view?usp=sharing" TargetMode="External"/><Relationship Id="rId1333" Type="http://schemas.openxmlformats.org/officeDocument/2006/relationships/hyperlink" Target="https://drive.google.com/file/d/12umrXxdIavR_n4Vs_HMrUloJx2nWbWj6/view?usp=sharing" TargetMode="External"/><Relationship Id="rId4489" Type="http://schemas.openxmlformats.org/officeDocument/2006/relationships/hyperlink" Target="https://drive.google.com/file/d/12umrXxdIavR_n4Vs_HMrUloJx2nWbWj6/view?usp=sharing" TargetMode="External"/><Relationship Id="rId5954" Type="http://schemas.openxmlformats.org/officeDocument/2006/relationships/hyperlink" Target="https://drive.google.com/file/d/12umrXxdIavR_n4Vs_HMrUloJx2nWbWj6/view?usp=sharing" TargetMode="External"/><Relationship Id="rId1400" Type="http://schemas.openxmlformats.org/officeDocument/2006/relationships/hyperlink" Target="https://docs.google.com/spreadsheets/d/10K9R2mjGNC4hiDuuaI-aMdDNg_viM8wbI93qdt9D1ec/edit?usp=sharing" TargetMode="External"/><Relationship Id="rId4556" Type="http://schemas.openxmlformats.org/officeDocument/2006/relationships/hyperlink" Target="https://drive.google.com/file/d/12umrXxdIavR_n4Vs_HMrUloJx2nWbWj6/view?usp=sharing" TargetMode="External"/><Relationship Id="rId4970" Type="http://schemas.openxmlformats.org/officeDocument/2006/relationships/hyperlink" Target="https://drive.google.com/file/d/12umrXxdIavR_n4Vs_HMrUloJx2nWbWj6/view?usp=sharing" TargetMode="External"/><Relationship Id="rId5607" Type="http://schemas.openxmlformats.org/officeDocument/2006/relationships/hyperlink" Target="https://docs.google.com/spreadsheets/d/10K9R2mjGNC4hiDuuaI-aMdDNg_viM8wbI93qdt9D1ec/edit?usp=sharing" TargetMode="External"/><Relationship Id="rId3158" Type="http://schemas.openxmlformats.org/officeDocument/2006/relationships/hyperlink" Target="https://docs.google.com/spreadsheets/d/10K9R2mjGNC4hiDuuaI-aMdDNg_viM8wbI93qdt9D1ec/edit?usp=sharing" TargetMode="External"/><Relationship Id="rId3572" Type="http://schemas.openxmlformats.org/officeDocument/2006/relationships/hyperlink" Target="https://docs.google.com/spreadsheets/d/10K9R2mjGNC4hiDuuaI-aMdDNg_viM8wbI93qdt9D1ec/edit?usp=sharing" TargetMode="External"/><Relationship Id="rId4209" Type="http://schemas.openxmlformats.org/officeDocument/2006/relationships/hyperlink" Target="https://docs.google.com/document/d/1TNQyyzGbticyKKj2zYXouQFPuxw_FqXYBQi6sADn0uQ/edit?usp=sharing" TargetMode="External"/><Relationship Id="rId4623" Type="http://schemas.openxmlformats.org/officeDocument/2006/relationships/hyperlink" Target="https://docs.google.com/spreadsheets/d/10K9R2mjGNC4hiDuuaI-aMdDNg_viM8wbI93qdt9D1ec/edit?usp=sharing" TargetMode="External"/><Relationship Id="rId493" Type="http://schemas.openxmlformats.org/officeDocument/2006/relationships/hyperlink" Target="https://drive.google.com/file/d/12umrXxdIavR_n4Vs_HMrUloJx2nWbWj6/view?usp=sharing" TargetMode="External"/><Relationship Id="rId2174" Type="http://schemas.openxmlformats.org/officeDocument/2006/relationships/hyperlink" Target="https://docs.google.com/spreadsheets/d/10K9R2mjGNC4hiDuuaI-aMdDNg_viM8wbI93qdt9D1ec/edit?usp=sharing" TargetMode="External"/><Relationship Id="rId3225" Type="http://schemas.openxmlformats.org/officeDocument/2006/relationships/hyperlink" Target="https://docs.google.com/document/d/1TNQyyzGbticyKKj2zYXouQFPuxw_FqXYBQi6sADn0uQ/edit?usp=sharing" TargetMode="External"/><Relationship Id="rId146" Type="http://schemas.openxmlformats.org/officeDocument/2006/relationships/hyperlink" Target="https://docs.google.com/spreadsheets/d/10K9R2mjGNC4hiDuuaI-aMdDNg_viM8wbI93qdt9D1ec/edit?usp=sharing" TargetMode="External"/><Relationship Id="rId560" Type="http://schemas.openxmlformats.org/officeDocument/2006/relationships/hyperlink" Target="https://docs.google.com/spreadsheets/d/10K9R2mjGNC4hiDuuaI-aMdDNg_viM8wbI93qdt9D1ec/edit?usp=sharing" TargetMode="External"/><Relationship Id="rId1190" Type="http://schemas.openxmlformats.org/officeDocument/2006/relationships/hyperlink" Target="https://docs.google.com/spreadsheets/d/10K9R2mjGNC4hiDuuaI-aMdDNg_viM8wbI93qdt9D1ec/edit?usp=sharing" TargetMode="External"/><Relationship Id="rId2241" Type="http://schemas.openxmlformats.org/officeDocument/2006/relationships/hyperlink" Target="https://docs.google.com/document/d/1TNQyyzGbticyKKj2zYXouQFPuxw_FqXYBQi6sADn0uQ/edit?usp=sharing" TargetMode="External"/><Relationship Id="rId5397" Type="http://schemas.openxmlformats.org/officeDocument/2006/relationships/hyperlink" Target="https://docs.google.com/spreadsheets/d/10K9R2mjGNC4hiDuuaI-aMdDNg_viM8wbI93qdt9D1ec/edit?usp=sharing" TargetMode="External"/><Relationship Id="rId213" Type="http://schemas.openxmlformats.org/officeDocument/2006/relationships/hyperlink" Target="https://docs.google.com/document/d/1TNQyyzGbticyKKj2zYXouQFPuxw_FqXYBQi6sADn0uQ/edit?usp=sharing" TargetMode="External"/><Relationship Id="rId4066" Type="http://schemas.openxmlformats.org/officeDocument/2006/relationships/hyperlink" Target="https://drive.google.com/file/d/12umrXxdIavR_n4Vs_HMrUloJx2nWbWj6/view?usp=sharing" TargetMode="External"/><Relationship Id="rId5464" Type="http://schemas.openxmlformats.org/officeDocument/2006/relationships/hyperlink" Target="https://docs.google.com/document/d/1TNQyyzGbticyKKj2zYXouQFPuxw_FqXYBQi6sADn0uQ/edit?usp=sharing" TargetMode="External"/><Relationship Id="rId4480" Type="http://schemas.openxmlformats.org/officeDocument/2006/relationships/hyperlink" Target="https://drive.google.com/file/d/12umrXxdIavR_n4Vs_HMrUloJx2nWbWj6/view?usp=sharing" TargetMode="External"/><Relationship Id="rId5117" Type="http://schemas.openxmlformats.org/officeDocument/2006/relationships/hyperlink" Target="https://drive.google.com/file/d/12umrXxdIavR_n4Vs_HMrUloJx2nWbWj6/view?usp=sharing" TargetMode="External"/><Relationship Id="rId5531" Type="http://schemas.openxmlformats.org/officeDocument/2006/relationships/hyperlink" Target="https://drive.google.com/file/d/12umrXxdIavR_n4Vs_HMrUloJx2nWbWj6/view?usp=sharing" TargetMode="External"/><Relationship Id="rId1727" Type="http://schemas.openxmlformats.org/officeDocument/2006/relationships/hyperlink" Target="https://docs.google.com/spreadsheets/d/10K9R2mjGNC4hiDuuaI-aMdDNg_viM8wbI93qdt9D1ec/edit?usp=sharing" TargetMode="External"/><Relationship Id="rId3082" Type="http://schemas.openxmlformats.org/officeDocument/2006/relationships/hyperlink" Target="https://drive.google.com/file/d/12umrXxdIavR_n4Vs_HMrUloJx2nWbWj6/view?usp=sharing" TargetMode="External"/><Relationship Id="rId4133" Type="http://schemas.openxmlformats.org/officeDocument/2006/relationships/hyperlink" Target="https://docs.google.com/spreadsheets/d/10K9R2mjGNC4hiDuuaI-aMdDNg_viM8wbI93qdt9D1ec/edit?usp=sharing" TargetMode="External"/><Relationship Id="rId19" Type="http://schemas.openxmlformats.org/officeDocument/2006/relationships/hyperlink" Target="https://drive.google.com/file/d/12umrXxdIavR_n4Vs_HMrUloJx2nWbWj6/view?usp=sharing" TargetMode="External"/><Relationship Id="rId3899" Type="http://schemas.openxmlformats.org/officeDocument/2006/relationships/hyperlink" Target="https://docs.google.com/spreadsheets/d/10K9R2mjGNC4hiDuuaI-aMdDNg_viM8wbI93qdt9D1ec/edit?usp=sharing" TargetMode="External"/><Relationship Id="rId4200" Type="http://schemas.openxmlformats.org/officeDocument/2006/relationships/hyperlink" Target="https://docs.google.com/document/d/1TNQyyzGbticyKKj2zYXouQFPuxw_FqXYBQi6sADn0uQ/edit?usp=sharing" TargetMode="External"/><Relationship Id="rId3966" Type="http://schemas.openxmlformats.org/officeDocument/2006/relationships/hyperlink" Target="https://docs.google.com/document/d/1TNQyyzGbticyKKj2zYXouQFPuxw_FqXYBQi6sADn0uQ/edit?usp=sharing" TargetMode="External"/><Relationship Id="rId6025" Type="http://schemas.openxmlformats.org/officeDocument/2006/relationships/hyperlink" Target="https://docs.google.com/document/d/1TNQyyzGbticyKKj2zYXouQFPuxw_FqXYBQi6sADn0uQ/edit?usp=sharing" TargetMode="External"/><Relationship Id="rId3" Type="http://schemas.openxmlformats.org/officeDocument/2006/relationships/hyperlink" Target="https://docs.google.com/document/d/1TNQyyzGbticyKKj2zYXouQFPuxw_FqXYBQi6sADn0uQ/edit?usp=sharing" TargetMode="External"/><Relationship Id="rId887" Type="http://schemas.openxmlformats.org/officeDocument/2006/relationships/hyperlink" Target="https://docs.google.com/spreadsheets/d/10K9R2mjGNC4hiDuuaI-aMdDNg_viM8wbI93qdt9D1ec/edit?usp=sharing" TargetMode="External"/><Relationship Id="rId2568" Type="http://schemas.openxmlformats.org/officeDocument/2006/relationships/hyperlink" Target="https://docs.google.com/document/d/1TNQyyzGbticyKKj2zYXouQFPuxw_FqXYBQi6sADn0uQ/edit?usp=sharing" TargetMode="External"/><Relationship Id="rId2982" Type="http://schemas.openxmlformats.org/officeDocument/2006/relationships/hyperlink" Target="https://docs.google.com/document/d/1TNQyyzGbticyKKj2zYXouQFPuxw_FqXYBQi6sADn0uQ/edit?usp=sharing" TargetMode="External"/><Relationship Id="rId3619" Type="http://schemas.openxmlformats.org/officeDocument/2006/relationships/hyperlink" Target="https://drive.google.com/file/d/12umrXxdIavR_n4Vs_HMrUloJx2nWbWj6/view?usp=sharing" TargetMode="External"/><Relationship Id="rId5041" Type="http://schemas.openxmlformats.org/officeDocument/2006/relationships/hyperlink" Target="https://docs.google.com/document/d/1TNQyyzGbticyKKj2zYXouQFPuxw_FqXYBQi6sADn0uQ/edit?usp=sharing" TargetMode="External"/><Relationship Id="rId954" Type="http://schemas.openxmlformats.org/officeDocument/2006/relationships/hyperlink" Target="https://docs.google.com/document/d/1TNQyyzGbticyKKj2zYXouQFPuxw_FqXYBQi6sADn0uQ/edit?usp=sharing" TargetMode="External"/><Relationship Id="rId1584" Type="http://schemas.openxmlformats.org/officeDocument/2006/relationships/hyperlink" Target="https://docs.google.com/document/d/1TNQyyzGbticyKKj2zYXouQFPuxw_FqXYBQi6sADn0uQ/edit?usp=sharing" TargetMode="External"/><Relationship Id="rId2635" Type="http://schemas.openxmlformats.org/officeDocument/2006/relationships/hyperlink" Target="https://drive.google.com/file/d/12umrXxdIavR_n4Vs_HMrUloJx2nWbWj6/view?usp=sharing" TargetMode="External"/><Relationship Id="rId607" Type="http://schemas.openxmlformats.org/officeDocument/2006/relationships/hyperlink" Target="https://drive.google.com/file/d/12umrXxdIavR_n4Vs_HMrUloJx2nWbWj6/view?usp=sharing" TargetMode="External"/><Relationship Id="rId1237" Type="http://schemas.openxmlformats.org/officeDocument/2006/relationships/hyperlink" Target="https://drive.google.com/file/d/12umrXxdIavR_n4Vs_HMrUloJx2nWbWj6/view?usp=sharing" TargetMode="External"/><Relationship Id="rId1651" Type="http://schemas.openxmlformats.org/officeDocument/2006/relationships/hyperlink" Target="https://drive.google.com/file/d/12umrXxdIavR_n4Vs_HMrUloJx2nWbWj6/view?usp=sharing" TargetMode="External"/><Relationship Id="rId2702" Type="http://schemas.openxmlformats.org/officeDocument/2006/relationships/hyperlink" Target="https://docs.google.com/spreadsheets/d/10K9R2mjGNC4hiDuuaI-aMdDNg_viM8wbI93qdt9D1ec/edit?usp=sharing" TargetMode="External"/><Relationship Id="rId5858" Type="http://schemas.openxmlformats.org/officeDocument/2006/relationships/hyperlink" Target="https://drive.google.com/file/d/12umrXxdIavR_n4Vs_HMrUloJx2nWbWj6/view?usp=sharing" TargetMode="External"/><Relationship Id="rId1304" Type="http://schemas.openxmlformats.org/officeDocument/2006/relationships/hyperlink" Target="https://docs.google.com/spreadsheets/d/10K9R2mjGNC4hiDuuaI-aMdDNg_viM8wbI93qdt9D1ec/edit?usp=sharing" TargetMode="External"/><Relationship Id="rId4874" Type="http://schemas.openxmlformats.org/officeDocument/2006/relationships/hyperlink" Target="https://drive.google.com/file/d/12umrXxdIavR_n4Vs_HMrUloJx2nWbWj6/view?usp=sharing" TargetMode="External"/><Relationship Id="rId3476" Type="http://schemas.openxmlformats.org/officeDocument/2006/relationships/hyperlink" Target="https://docs.google.com/spreadsheets/d/10K9R2mjGNC4hiDuuaI-aMdDNg_viM8wbI93qdt9D1ec/edit?usp=sharing" TargetMode="External"/><Relationship Id="rId4527" Type="http://schemas.openxmlformats.org/officeDocument/2006/relationships/hyperlink" Target="https://docs.google.com/spreadsheets/d/10K9R2mjGNC4hiDuuaI-aMdDNg_viM8wbI93qdt9D1ec/edit?usp=sharing" TargetMode="External"/><Relationship Id="rId5925" Type="http://schemas.openxmlformats.org/officeDocument/2006/relationships/hyperlink" Target="https://docs.google.com/spreadsheets/d/10K9R2mjGNC4hiDuuaI-aMdDNg_viM8wbI93qdt9D1ec/edit?usp=sharing" TargetMode="External"/><Relationship Id="rId10" Type="http://schemas.openxmlformats.org/officeDocument/2006/relationships/hyperlink" Target="https://drive.google.com/file/d/12umrXxdIavR_n4Vs_HMrUloJx2nWbWj6/view?usp=sharing" TargetMode="External"/><Relationship Id="rId397" Type="http://schemas.openxmlformats.org/officeDocument/2006/relationships/hyperlink" Target="https://drive.google.com/file/d/12umrXxdIavR_n4Vs_HMrUloJx2nWbWj6/view?usp=sharing" TargetMode="External"/><Relationship Id="rId2078" Type="http://schemas.openxmlformats.org/officeDocument/2006/relationships/hyperlink" Target="https://docs.google.com/spreadsheets/d/10K9R2mjGNC4hiDuuaI-aMdDNg_viM8wbI93qdt9D1ec/edit?usp=sharing" TargetMode="External"/><Relationship Id="rId2492" Type="http://schemas.openxmlformats.org/officeDocument/2006/relationships/hyperlink" Target="https://docs.google.com/spreadsheets/d/10K9R2mjGNC4hiDuuaI-aMdDNg_viM8wbI93qdt9D1ec/edit?usp=sharing" TargetMode="External"/><Relationship Id="rId3129" Type="http://schemas.openxmlformats.org/officeDocument/2006/relationships/hyperlink" Target="https://docs.google.com/document/d/1TNQyyzGbticyKKj2zYXouQFPuxw_FqXYBQi6sADn0uQ/edit?usp=sharing" TargetMode="External"/><Relationship Id="rId3890" Type="http://schemas.openxmlformats.org/officeDocument/2006/relationships/hyperlink" Target="https://docs.google.com/spreadsheets/d/10K9R2mjGNC4hiDuuaI-aMdDNg_viM8wbI93qdt9D1ec/edit?usp=sharing" TargetMode="External"/><Relationship Id="rId4941" Type="http://schemas.openxmlformats.org/officeDocument/2006/relationships/hyperlink" Target="https://docs.google.com/spreadsheets/d/10K9R2mjGNC4hiDuuaI-aMdDNg_viM8wbI93qdt9D1ec/edit?usp=sharing" TargetMode="External"/><Relationship Id="rId464" Type="http://schemas.openxmlformats.org/officeDocument/2006/relationships/hyperlink" Target="https://docs.google.com/spreadsheets/d/10K9R2mjGNC4hiDuuaI-aMdDNg_viM8wbI93qdt9D1ec/edit?usp=sharing" TargetMode="External"/><Relationship Id="rId1094" Type="http://schemas.openxmlformats.org/officeDocument/2006/relationships/hyperlink" Target="https://docs.google.com/spreadsheets/d/10K9R2mjGNC4hiDuuaI-aMdDNg_viM8wbI93qdt9D1ec/edit?usp=sharing" TargetMode="External"/><Relationship Id="rId2145" Type="http://schemas.openxmlformats.org/officeDocument/2006/relationships/hyperlink" Target="https://docs.google.com/document/d/1TNQyyzGbticyKKj2zYXouQFPuxw_FqXYBQi6sADn0uQ/edit?usp=sharing" TargetMode="External"/><Relationship Id="rId3543" Type="http://schemas.openxmlformats.org/officeDocument/2006/relationships/hyperlink" Target="https://docs.google.com/document/d/1TNQyyzGbticyKKj2zYXouQFPuxw_FqXYBQi6sADn0uQ/edit?usp=sharing" TargetMode="External"/><Relationship Id="rId117" Type="http://schemas.openxmlformats.org/officeDocument/2006/relationships/hyperlink" Target="https://docs.google.com/document/d/1TNQyyzGbticyKKj2zYXouQFPuxw_FqXYBQi6sADn0uQ/edit?usp=sharing" TargetMode="External"/><Relationship Id="rId3610" Type="http://schemas.openxmlformats.org/officeDocument/2006/relationships/hyperlink" Target="https://drive.google.com/file/d/12umrXxdIavR_n4Vs_HMrUloJx2nWbWj6/view?usp=sharing" TargetMode="External"/><Relationship Id="rId531" Type="http://schemas.openxmlformats.org/officeDocument/2006/relationships/hyperlink" Target="https://docs.google.com/document/d/1TNQyyzGbticyKKj2zYXouQFPuxw_FqXYBQi6sADn0uQ/edit?usp=sharing" TargetMode="External"/><Relationship Id="rId1161" Type="http://schemas.openxmlformats.org/officeDocument/2006/relationships/hyperlink" Target="https://docs.google.com/document/d/1TNQyyzGbticyKKj2zYXouQFPuxw_FqXYBQi6sADn0uQ/edit?usp=sharing" TargetMode="External"/><Relationship Id="rId2212" Type="http://schemas.openxmlformats.org/officeDocument/2006/relationships/hyperlink" Target="https://drive.google.com/file/d/12umrXxdIavR_n4Vs_HMrUloJx2nWbWj6/view?usp=sharing" TargetMode="External"/><Relationship Id="rId5368" Type="http://schemas.openxmlformats.org/officeDocument/2006/relationships/hyperlink" Target="https://docs.google.com/document/d/1TNQyyzGbticyKKj2zYXouQFPuxw_FqXYBQi6sADn0uQ/edit?usp=sharing" TargetMode="External"/><Relationship Id="rId5782" Type="http://schemas.openxmlformats.org/officeDocument/2006/relationships/hyperlink" Target="https://docs.google.com/document/d/1TNQyyzGbticyKKj2zYXouQFPuxw_FqXYBQi6sADn0uQ/edit?usp=sharing" TargetMode="External"/><Relationship Id="rId1978" Type="http://schemas.openxmlformats.org/officeDocument/2006/relationships/hyperlink" Target="https://drive.google.com/file/d/12umrXxdIavR_n4Vs_HMrUloJx2nWbWj6/view?usp=sharing" TargetMode="External"/><Relationship Id="rId4384" Type="http://schemas.openxmlformats.org/officeDocument/2006/relationships/hyperlink" Target="https://drive.google.com/file/d/12umrXxdIavR_n4Vs_HMrUloJx2nWbWj6/view?usp=sharing" TargetMode="External"/><Relationship Id="rId5435" Type="http://schemas.openxmlformats.org/officeDocument/2006/relationships/hyperlink" Target="https://drive.google.com/file/d/12umrXxdIavR_n4Vs_HMrUloJx2nWbWj6/view?usp=sharing" TargetMode="External"/><Relationship Id="rId4037" Type="http://schemas.openxmlformats.org/officeDocument/2006/relationships/hyperlink" Target="https://docs.google.com/spreadsheets/d/10K9R2mjGNC4hiDuuaI-aMdDNg_viM8wbI93qdt9D1ec/edit?usp=sharing" TargetMode="External"/><Relationship Id="rId4451" Type="http://schemas.openxmlformats.org/officeDocument/2006/relationships/hyperlink" Target="https://docs.google.com/spreadsheets/d/10K9R2mjGNC4hiDuuaI-aMdDNg_viM8wbI93qdt9D1ec/edit?usp=sharing" TargetMode="External"/><Relationship Id="rId5502" Type="http://schemas.openxmlformats.org/officeDocument/2006/relationships/hyperlink" Target="https://docs.google.com/spreadsheets/d/10K9R2mjGNC4hiDuuaI-aMdDNg_viM8wbI93qdt9D1ec/edit?usp=sharing" TargetMode="External"/><Relationship Id="rId3053" Type="http://schemas.openxmlformats.org/officeDocument/2006/relationships/hyperlink" Target="https://docs.google.com/spreadsheets/d/10K9R2mjGNC4hiDuuaI-aMdDNg_viM8wbI93qdt9D1ec/edit?usp=sharing" TargetMode="External"/><Relationship Id="rId4104" Type="http://schemas.openxmlformats.org/officeDocument/2006/relationships/hyperlink" Target="https://docs.google.com/document/d/1TNQyyzGbticyKKj2zYXouQFPuxw_FqXYBQi6sADn0uQ/edit?usp=sharing" TargetMode="External"/><Relationship Id="rId3120" Type="http://schemas.openxmlformats.org/officeDocument/2006/relationships/hyperlink" Target="https://docs.google.com/document/d/1TNQyyzGbticyKKj2zYXouQFPuxw_FqXYBQi6sADn0uQ/edit?usp=sharing" TargetMode="External"/><Relationship Id="rId2886" Type="http://schemas.openxmlformats.org/officeDocument/2006/relationships/hyperlink" Target="https://docs.google.com/document/d/1TNQyyzGbticyKKj2zYXouQFPuxw_FqXYBQi6sADn0uQ/edit?usp=sharing" TargetMode="External"/><Relationship Id="rId3937" Type="http://schemas.openxmlformats.org/officeDocument/2006/relationships/hyperlink" Target="https://drive.google.com/file/d/12umrXxdIavR_n4Vs_HMrUloJx2nWbWj6/view?usp=sharing" TargetMode="External"/><Relationship Id="rId5292" Type="http://schemas.openxmlformats.org/officeDocument/2006/relationships/hyperlink" Target="https://docs.google.com/spreadsheets/d/10K9R2mjGNC4hiDuuaI-aMdDNg_viM8wbI93qdt9D1ec/edit?usp=sharing" TargetMode="External"/><Relationship Id="rId858" Type="http://schemas.openxmlformats.org/officeDocument/2006/relationships/hyperlink" Target="https://docs.google.com/document/d/1TNQyyzGbticyKKj2zYXouQFPuxw_FqXYBQi6sADn0uQ/edit?usp=sharing" TargetMode="External"/><Relationship Id="rId1488" Type="http://schemas.openxmlformats.org/officeDocument/2006/relationships/hyperlink" Target="https://docs.google.com/document/d/1TNQyyzGbticyKKj2zYXouQFPuxw_FqXYBQi6sADn0uQ/edit?usp=sharing" TargetMode="External"/><Relationship Id="rId2539" Type="http://schemas.openxmlformats.org/officeDocument/2006/relationships/hyperlink" Target="https://drive.google.com/file/d/12umrXxdIavR_n4Vs_HMrUloJx2nWbWj6/view?usp=sharing" TargetMode="External"/><Relationship Id="rId2953" Type="http://schemas.openxmlformats.org/officeDocument/2006/relationships/hyperlink" Target="https://drive.google.com/file/d/12umrXxdIavR_n4Vs_HMrUloJx2nWbWj6/view?usp=sharing" TargetMode="External"/><Relationship Id="rId925" Type="http://schemas.openxmlformats.org/officeDocument/2006/relationships/hyperlink" Target="https://drive.google.com/file/d/12umrXxdIavR_n4Vs_HMrUloJx2nWbWj6/view?usp=sharing" TargetMode="External"/><Relationship Id="rId1555" Type="http://schemas.openxmlformats.org/officeDocument/2006/relationships/hyperlink" Target="https://drive.google.com/file/d/12umrXxdIavR_n4Vs_HMrUloJx2nWbWj6/view?usp=sharing" TargetMode="External"/><Relationship Id="rId2606" Type="http://schemas.openxmlformats.org/officeDocument/2006/relationships/hyperlink" Target="https://docs.google.com/spreadsheets/d/10K9R2mjGNC4hiDuuaI-aMdDNg_viM8wbI93qdt9D1ec/edit?usp=sharing" TargetMode="External"/><Relationship Id="rId5012" Type="http://schemas.openxmlformats.org/officeDocument/2006/relationships/hyperlink" Target="https://drive.google.com/file/d/12umrXxdIavR_n4Vs_HMrUloJx2nWbWj6/view?usp=sharing" TargetMode="External"/><Relationship Id="rId1208" Type="http://schemas.openxmlformats.org/officeDocument/2006/relationships/hyperlink" Target="https://docs.google.com/spreadsheets/d/10K9R2mjGNC4hiDuuaI-aMdDNg_viM8wbI93qdt9D1ec/edit?usp=sharing" TargetMode="External"/><Relationship Id="rId1622" Type="http://schemas.openxmlformats.org/officeDocument/2006/relationships/hyperlink" Target="https://docs.google.com/spreadsheets/d/10K9R2mjGNC4hiDuuaI-aMdDNg_viM8wbI93qdt9D1ec/edit?usp=sharing" TargetMode="External"/><Relationship Id="rId4778" Type="http://schemas.openxmlformats.org/officeDocument/2006/relationships/hyperlink" Target="https://drive.google.com/file/d/12umrXxdIavR_n4Vs_HMrUloJx2nWbWj6/view?usp=sharing" TargetMode="External"/><Relationship Id="rId5829" Type="http://schemas.openxmlformats.org/officeDocument/2006/relationships/hyperlink" Target="https://docs.google.com/spreadsheets/d/10K9R2mjGNC4hiDuuaI-aMdDNg_viM8wbI93qdt9D1ec/edit?usp=sharing" TargetMode="External"/><Relationship Id="rId3794" Type="http://schemas.openxmlformats.org/officeDocument/2006/relationships/hyperlink" Target="https://docs.google.com/spreadsheets/d/10K9R2mjGNC4hiDuuaI-aMdDNg_viM8wbI93qdt9D1ec/edit?usp=sharing" TargetMode="External"/><Relationship Id="rId4845" Type="http://schemas.openxmlformats.org/officeDocument/2006/relationships/hyperlink" Target="https://docs.google.com/spreadsheets/d/10K9R2mjGNC4hiDuuaI-aMdDNg_viM8wbI93qdt9D1ec/edit?usp=sharing" TargetMode="External"/><Relationship Id="rId2396" Type="http://schemas.openxmlformats.org/officeDocument/2006/relationships/hyperlink" Target="https://docs.google.com/spreadsheets/d/10K9R2mjGNC4hiDuuaI-aMdDNg_viM8wbI93qdt9D1ec/edit?usp=sharing" TargetMode="External"/><Relationship Id="rId3447" Type="http://schemas.openxmlformats.org/officeDocument/2006/relationships/hyperlink" Target="https://docs.google.com/document/d/1TNQyyzGbticyKKj2zYXouQFPuxw_FqXYBQi6sADn0uQ/edit?usp=sharing" TargetMode="External"/><Relationship Id="rId3861" Type="http://schemas.openxmlformats.org/officeDocument/2006/relationships/hyperlink" Target="https://docs.google.com/document/d/1TNQyyzGbticyKKj2zYXouQFPuxw_FqXYBQi6sADn0uQ/edit?usp=sharing" TargetMode="External"/><Relationship Id="rId4912" Type="http://schemas.openxmlformats.org/officeDocument/2006/relationships/hyperlink" Target="https://docs.google.com/document/d/1TNQyyzGbticyKKj2zYXouQFPuxw_FqXYBQi6sADn0uQ/edit?usp=sharing" TargetMode="External"/><Relationship Id="rId368" Type="http://schemas.openxmlformats.org/officeDocument/2006/relationships/hyperlink" Target="https://docs.google.com/spreadsheets/d/10K9R2mjGNC4hiDuuaI-aMdDNg_viM8wbI93qdt9D1ec/edit?usp=sharing" TargetMode="External"/><Relationship Id="rId782" Type="http://schemas.openxmlformats.org/officeDocument/2006/relationships/hyperlink" Target="https://docs.google.com/spreadsheets/d/10K9R2mjGNC4hiDuuaI-aMdDNg_viM8wbI93qdt9D1ec/edit?usp=sharing" TargetMode="External"/><Relationship Id="rId2049" Type="http://schemas.openxmlformats.org/officeDocument/2006/relationships/hyperlink" Target="https://docs.google.com/document/d/1TNQyyzGbticyKKj2zYXouQFPuxw_FqXYBQi6sADn0uQ/edit?usp=sharing" TargetMode="External"/><Relationship Id="rId2463" Type="http://schemas.openxmlformats.org/officeDocument/2006/relationships/hyperlink" Target="https://docs.google.com/document/d/1TNQyyzGbticyKKj2zYXouQFPuxw_FqXYBQi6sADn0uQ/edit?usp=sharing" TargetMode="External"/><Relationship Id="rId3514" Type="http://schemas.openxmlformats.org/officeDocument/2006/relationships/hyperlink" Target="https://drive.google.com/file/d/12umrXxdIavR_n4Vs_HMrUloJx2nWbWj6/view?usp=sharing" TargetMode="External"/><Relationship Id="rId435" Type="http://schemas.openxmlformats.org/officeDocument/2006/relationships/hyperlink" Target="https://docs.google.com/document/d/1TNQyyzGbticyKKj2zYXouQFPuxw_FqXYBQi6sADn0uQ/edit?usp=sharing" TargetMode="External"/><Relationship Id="rId1065" Type="http://schemas.openxmlformats.org/officeDocument/2006/relationships/hyperlink" Target="https://docs.google.com/document/d/1TNQyyzGbticyKKj2zYXouQFPuxw_FqXYBQi6sADn0uQ/edit?usp=sharing" TargetMode="External"/><Relationship Id="rId2116" Type="http://schemas.openxmlformats.org/officeDocument/2006/relationships/hyperlink" Target="https://drive.google.com/file/d/12umrXxdIavR_n4Vs_HMrUloJx2nWbWj6/view?usp=sharing" TargetMode="External"/><Relationship Id="rId2530" Type="http://schemas.openxmlformats.org/officeDocument/2006/relationships/hyperlink" Target="https://drive.google.com/file/d/12umrXxdIavR_n4Vs_HMrUloJx2nWbWj6/view?usp=sharing" TargetMode="External"/><Relationship Id="rId5686" Type="http://schemas.openxmlformats.org/officeDocument/2006/relationships/hyperlink" Target="https://docs.google.com/document/d/1TNQyyzGbticyKKj2zYXouQFPuxw_FqXYBQi6sADn0uQ/edit?usp=sharing" TargetMode="External"/><Relationship Id="rId502" Type="http://schemas.openxmlformats.org/officeDocument/2006/relationships/hyperlink" Target="https://drive.google.com/file/d/12umrXxdIavR_n4Vs_HMrUloJx2nWbWj6/view?usp=sharing" TargetMode="External"/><Relationship Id="rId1132" Type="http://schemas.openxmlformats.org/officeDocument/2006/relationships/hyperlink" Target="https://drive.google.com/file/d/12umrXxdIavR_n4Vs_HMrUloJx2nWbWj6/view?usp=sharing" TargetMode="External"/><Relationship Id="rId4288" Type="http://schemas.openxmlformats.org/officeDocument/2006/relationships/hyperlink" Target="https://drive.google.com/file/d/12umrXxdIavR_n4Vs_HMrUloJx2nWbWj6/view?usp=sharing" TargetMode="External"/><Relationship Id="rId5339" Type="http://schemas.openxmlformats.org/officeDocument/2006/relationships/hyperlink" Target="https://drive.google.com/file/d/12umrXxdIavR_n4Vs_HMrUloJx2nWbWj6/view?usp=sharing" TargetMode="External"/><Relationship Id="rId4355" Type="http://schemas.openxmlformats.org/officeDocument/2006/relationships/hyperlink" Target="https://docs.google.com/spreadsheets/d/10K9R2mjGNC4hiDuuaI-aMdDNg_viM8wbI93qdt9D1ec/edit?usp=sharing" TargetMode="External"/><Relationship Id="rId5753" Type="http://schemas.openxmlformats.org/officeDocument/2006/relationships/hyperlink" Target="https://drive.google.com/file/d/12umrXxdIavR_n4Vs_HMrUloJx2nWbWj6/view?usp=sharing" TargetMode="External"/><Relationship Id="rId1949" Type="http://schemas.openxmlformats.org/officeDocument/2006/relationships/hyperlink" Target="https://docs.google.com/spreadsheets/d/10K9R2mjGNC4hiDuuaI-aMdDNg_viM8wbI93qdt9D1ec/edit?usp=sharing" TargetMode="External"/><Relationship Id="rId4008" Type="http://schemas.openxmlformats.org/officeDocument/2006/relationships/hyperlink" Target="https://docs.google.com/document/d/1TNQyyzGbticyKKj2zYXouQFPuxw_FqXYBQi6sADn0uQ/edit?usp=sharing" TargetMode="External"/><Relationship Id="rId5406" Type="http://schemas.openxmlformats.org/officeDocument/2006/relationships/hyperlink" Target="https://docs.google.com/spreadsheets/d/10K9R2mjGNC4hiDuuaI-aMdDNg_viM8wbI93qdt9D1ec/edit?usp=sharing" TargetMode="External"/><Relationship Id="rId5820" Type="http://schemas.openxmlformats.org/officeDocument/2006/relationships/hyperlink" Target="https://docs.google.com/spreadsheets/d/10K9R2mjGNC4hiDuuaI-aMdDNg_viM8wbI93qdt9D1ec/edit?usp=sharing" TargetMode="External"/><Relationship Id="rId292" Type="http://schemas.openxmlformats.org/officeDocument/2006/relationships/hyperlink" Target="https://drive.google.com/file/d/12umrXxdIavR_n4Vs_HMrUloJx2nWbWj6/view?usp=sharing" TargetMode="External"/><Relationship Id="rId3371" Type="http://schemas.openxmlformats.org/officeDocument/2006/relationships/hyperlink" Target="https://docs.google.com/spreadsheets/d/10K9R2mjGNC4hiDuuaI-aMdDNg_viM8wbI93qdt9D1ec/edit?usp=sharing" TargetMode="External"/><Relationship Id="rId4422" Type="http://schemas.openxmlformats.org/officeDocument/2006/relationships/hyperlink" Target="https://docs.google.com/document/d/1TNQyyzGbticyKKj2zYXouQFPuxw_FqXYBQi6sADn0uQ/edit?usp=sharing" TargetMode="External"/><Relationship Id="rId3024" Type="http://schemas.openxmlformats.org/officeDocument/2006/relationships/hyperlink" Target="https://docs.google.com/document/d/1TNQyyzGbticyKKj2zYXouQFPuxw_FqXYBQi6sADn0uQ/edit?usp=sharing" TargetMode="External"/><Relationship Id="rId2040" Type="http://schemas.openxmlformats.org/officeDocument/2006/relationships/hyperlink" Target="https://docs.google.com/document/d/1TNQyyzGbticyKKj2zYXouQFPuxw_FqXYBQi6sADn0uQ/edit?usp=sharing" TargetMode="External"/><Relationship Id="rId5196" Type="http://schemas.openxmlformats.org/officeDocument/2006/relationships/hyperlink" Target="https://docs.google.com/spreadsheets/d/10K9R2mjGNC4hiDuuaI-aMdDNg_viM8wbI93qdt9D1ec/edit?usp=sharing" TargetMode="External"/><Relationship Id="rId5263" Type="http://schemas.openxmlformats.org/officeDocument/2006/relationships/hyperlink" Target="https://docs.google.com/document/d/1TNQyyzGbticyKKj2zYXouQFPuxw_FqXYBQi6sADn0uQ/edit?usp=sharing" TargetMode="External"/><Relationship Id="rId1459" Type="http://schemas.openxmlformats.org/officeDocument/2006/relationships/hyperlink" Target="https://drive.google.com/file/d/12umrXxdIavR_n4Vs_HMrUloJx2nWbWj6/view?usp=sharing" TargetMode="External"/><Relationship Id="rId2857" Type="http://schemas.openxmlformats.org/officeDocument/2006/relationships/hyperlink" Target="https://drive.google.com/file/d/12umrXxdIavR_n4Vs_HMrUloJx2nWbWj6/view?usp=sharing" TargetMode="External"/><Relationship Id="rId3908" Type="http://schemas.openxmlformats.org/officeDocument/2006/relationships/hyperlink" Target="https://docs.google.com/spreadsheets/d/10K9R2mjGNC4hiDuuaI-aMdDNg_viM8wbI93qdt9D1ec/edit?usp=sharing" TargetMode="External"/><Relationship Id="rId5330" Type="http://schemas.openxmlformats.org/officeDocument/2006/relationships/hyperlink" Target="https://drive.google.com/file/d/12umrXxdIavR_n4Vs_HMrUloJx2nWbWj6/view?usp=sharing" TargetMode="External"/><Relationship Id="rId98" Type="http://schemas.openxmlformats.org/officeDocument/2006/relationships/hyperlink" Target="https://docs.google.com/spreadsheets/d/10K9R2mjGNC4hiDuuaI-aMdDNg_viM8wbI93qdt9D1ec/edit?usp=sharing" TargetMode="External"/><Relationship Id="rId829" Type="http://schemas.openxmlformats.org/officeDocument/2006/relationships/hyperlink" Target="https://drive.google.com/file/d/12umrXxdIavR_n4Vs_HMrUloJx2nWbWj6/view?usp=sharing" TargetMode="External"/><Relationship Id="rId1873" Type="http://schemas.openxmlformats.org/officeDocument/2006/relationships/hyperlink" Target="https://drive.google.com/file/d/12umrXxdIavR_n4Vs_HMrUloJx2nWbWj6/view?usp=sharing" TargetMode="External"/><Relationship Id="rId2924" Type="http://schemas.openxmlformats.org/officeDocument/2006/relationships/hyperlink" Target="https://docs.google.com/spreadsheets/d/10K9R2mjGNC4hiDuuaI-aMdDNg_viM8wbI93qdt9D1ec/edit?usp=sharing" TargetMode="External"/><Relationship Id="rId1526" Type="http://schemas.openxmlformats.org/officeDocument/2006/relationships/hyperlink" Target="https://docs.google.com/spreadsheets/d/10K9R2mjGNC4hiDuuaI-aMdDNg_viM8wbI93qdt9D1ec/edit?usp=sharing" TargetMode="External"/><Relationship Id="rId1940" Type="http://schemas.openxmlformats.org/officeDocument/2006/relationships/hyperlink" Target="https://docs.google.com/spreadsheets/d/10K9R2mjGNC4hiDuuaI-aMdDNg_viM8wbI93qdt9D1ec/edit?usp=sharing" TargetMode="External"/><Relationship Id="rId3698" Type="http://schemas.openxmlformats.org/officeDocument/2006/relationships/hyperlink" Target="https://docs.google.com/spreadsheets/d/10K9R2mjGNC4hiDuuaI-aMdDNg_viM8wbI93qdt9D1ec/edit?usp=sharing" TargetMode="External"/><Relationship Id="rId4749" Type="http://schemas.openxmlformats.org/officeDocument/2006/relationships/hyperlink" Target="https://docs.google.com/spreadsheets/d/10K9R2mjGNC4hiDuuaI-aMdDNg_viM8wbI93qdt9D1ec/edit?usp=sharing" TargetMode="External"/><Relationship Id="rId3765" Type="http://schemas.openxmlformats.org/officeDocument/2006/relationships/hyperlink" Target="https://docs.google.com/document/d/1TNQyyzGbticyKKj2zYXouQFPuxw_FqXYBQi6sADn0uQ/edit?usp=sharing" TargetMode="External"/><Relationship Id="rId4816" Type="http://schemas.openxmlformats.org/officeDocument/2006/relationships/hyperlink" Target="https://docs.google.com/document/d/1TNQyyzGbticyKKj2zYXouQFPuxw_FqXYBQi6sADn0uQ/edit?usp=sharing" TargetMode="External"/><Relationship Id="rId6171" Type="http://schemas.openxmlformats.org/officeDocument/2006/relationships/hyperlink" Target="https://docs.google.com/spreadsheets/d/10K9R2mjGNC4hiDuuaI-aMdDNg_viM8wbI93qdt9D1ec/edit?usp=sharing" TargetMode="External"/><Relationship Id="rId686" Type="http://schemas.openxmlformats.org/officeDocument/2006/relationships/hyperlink" Target="https://docs.google.com/spreadsheets/d/10K9R2mjGNC4hiDuuaI-aMdDNg_viM8wbI93qdt9D1ec/edit?usp=sharing" TargetMode="External"/><Relationship Id="rId2367" Type="http://schemas.openxmlformats.org/officeDocument/2006/relationships/hyperlink" Target="https://docs.google.com/document/d/1TNQyyzGbticyKKj2zYXouQFPuxw_FqXYBQi6sADn0uQ/edit?usp=sharing" TargetMode="External"/><Relationship Id="rId2781" Type="http://schemas.openxmlformats.org/officeDocument/2006/relationships/hyperlink" Target="https://docs.google.com/document/d/1TNQyyzGbticyKKj2zYXouQFPuxw_FqXYBQi6sADn0uQ/edit?usp=sharing" TargetMode="External"/><Relationship Id="rId3418" Type="http://schemas.openxmlformats.org/officeDocument/2006/relationships/hyperlink" Target="https://drive.google.com/file/d/12umrXxdIavR_n4Vs_HMrUloJx2nWbWj6/view?usp=sharing" TargetMode="External"/><Relationship Id="rId339" Type="http://schemas.openxmlformats.org/officeDocument/2006/relationships/hyperlink" Target="https://docs.google.com/document/d/1TNQyyzGbticyKKj2zYXouQFPuxw_FqXYBQi6sADn0uQ/edit?usp=sharing" TargetMode="External"/><Relationship Id="rId753" Type="http://schemas.openxmlformats.org/officeDocument/2006/relationships/hyperlink" Target="https://docs.google.com/document/d/1TNQyyzGbticyKKj2zYXouQFPuxw_FqXYBQi6sADn0uQ/edit?usp=sharing" TargetMode="External"/><Relationship Id="rId1383" Type="http://schemas.openxmlformats.org/officeDocument/2006/relationships/hyperlink" Target="https://docs.google.com/document/d/1TNQyyzGbticyKKj2zYXouQFPuxw_FqXYBQi6sADn0uQ/edit?usp=sharing" TargetMode="External"/><Relationship Id="rId2434" Type="http://schemas.openxmlformats.org/officeDocument/2006/relationships/hyperlink" Target="https://drive.google.com/file/d/12umrXxdIavR_n4Vs_HMrUloJx2nWbWj6/view?usp=sharing" TargetMode="External"/><Relationship Id="rId3832" Type="http://schemas.openxmlformats.org/officeDocument/2006/relationships/hyperlink" Target="https://drive.google.com/file/d/12umrXxdIavR_n4Vs_HMrUloJx2nWbWj6/view?usp=sharing" TargetMode="External"/><Relationship Id="rId406" Type="http://schemas.openxmlformats.org/officeDocument/2006/relationships/hyperlink" Target="https://drive.google.com/file/d/12umrXxdIavR_n4Vs_HMrUloJx2nWbWj6/view?usp=sharing" TargetMode="External"/><Relationship Id="rId1036" Type="http://schemas.openxmlformats.org/officeDocument/2006/relationships/hyperlink" Target="https://drive.google.com/file/d/12umrXxdIavR_n4Vs_HMrUloJx2nWbWj6/view?usp=sharing" TargetMode="External"/><Relationship Id="rId820" Type="http://schemas.openxmlformats.org/officeDocument/2006/relationships/hyperlink" Target="https://drive.google.com/file/d/12umrXxdIavR_n4Vs_HMrUloJx2nWbWj6/view?usp=sharing" TargetMode="External"/><Relationship Id="rId1450" Type="http://schemas.openxmlformats.org/officeDocument/2006/relationships/hyperlink" Target="https://drive.google.com/file/d/12umrXxdIavR_n4Vs_HMrUloJx2nWbWj6/view?usp=sharing" TargetMode="External"/><Relationship Id="rId2501" Type="http://schemas.openxmlformats.org/officeDocument/2006/relationships/hyperlink" Target="https://docs.google.com/spreadsheets/d/10K9R2mjGNC4hiDuuaI-aMdDNg_viM8wbI93qdt9D1ec/edit?usp=sharing" TargetMode="External"/><Relationship Id="rId5657" Type="http://schemas.openxmlformats.org/officeDocument/2006/relationships/hyperlink" Target="https://drive.google.com/file/d/12umrXxdIavR_n4Vs_HMrUloJx2nWbWj6/view?usp=sharing" TargetMode="External"/><Relationship Id="rId1103" Type="http://schemas.openxmlformats.org/officeDocument/2006/relationships/hyperlink" Target="https://docs.google.com/spreadsheets/d/10K9R2mjGNC4hiDuuaI-aMdDNg_viM8wbI93qdt9D1ec/edit?usp=sharing" TargetMode="External"/><Relationship Id="rId4259" Type="http://schemas.openxmlformats.org/officeDocument/2006/relationships/hyperlink" Target="https://docs.google.com/spreadsheets/d/10K9R2mjGNC4hiDuuaI-aMdDNg_viM8wbI93qdt9D1ec/edit?usp=sharing" TargetMode="External"/><Relationship Id="rId4673" Type="http://schemas.openxmlformats.org/officeDocument/2006/relationships/hyperlink" Target="https://drive.google.com/file/d/12umrXxdIavR_n4Vs_HMrUloJx2nWbWj6/view?usp=sharing" TargetMode="External"/><Relationship Id="rId5724" Type="http://schemas.openxmlformats.org/officeDocument/2006/relationships/hyperlink" Target="https://docs.google.com/spreadsheets/d/10K9R2mjGNC4hiDuuaI-aMdDNg_viM8wbI93qdt9D1ec/edit?usp=sharing" TargetMode="External"/><Relationship Id="rId3275" Type="http://schemas.openxmlformats.org/officeDocument/2006/relationships/hyperlink" Target="https://docs.google.com/spreadsheets/d/10K9R2mjGNC4hiDuuaI-aMdDNg_viM8wbI93qdt9D1ec/edit?usp=sharing" TargetMode="External"/><Relationship Id="rId4326" Type="http://schemas.openxmlformats.org/officeDocument/2006/relationships/hyperlink" Target="https://docs.google.com/document/d/1TNQyyzGbticyKKj2zYXouQFPuxw_FqXYBQi6sADn0uQ/edit?usp=sharing" TargetMode="External"/><Relationship Id="rId4740" Type="http://schemas.openxmlformats.org/officeDocument/2006/relationships/hyperlink" Target="https://docs.google.com/spreadsheets/d/10K9R2mjGNC4hiDuuaI-aMdDNg_viM8wbI93qdt9D1ec/edit?usp=sharing" TargetMode="External"/><Relationship Id="rId196" Type="http://schemas.openxmlformats.org/officeDocument/2006/relationships/hyperlink" Target="https://drive.google.com/file/d/12umrXxdIavR_n4Vs_HMrUloJx2nWbWj6/view?usp=sharing" TargetMode="External"/><Relationship Id="rId2291" Type="http://schemas.openxmlformats.org/officeDocument/2006/relationships/hyperlink" Target="https://docs.google.com/spreadsheets/d/10K9R2mjGNC4hiDuuaI-aMdDNg_viM8wbI93qdt9D1ec/edit?usp=sharing" TargetMode="External"/><Relationship Id="rId3342" Type="http://schemas.openxmlformats.org/officeDocument/2006/relationships/hyperlink" Target="https://docs.google.com/document/d/1TNQyyzGbticyKKj2zYXouQFPuxw_FqXYBQi6sADn0uQ/edit?usp=sharing" TargetMode="External"/><Relationship Id="rId263" Type="http://schemas.openxmlformats.org/officeDocument/2006/relationships/hyperlink" Target="https://docs.google.com/spreadsheets/d/10K9R2mjGNC4hiDuuaI-aMdDNg_viM8wbI93qdt9D1ec/edit?usp=sharing" TargetMode="External"/><Relationship Id="rId330" Type="http://schemas.openxmlformats.org/officeDocument/2006/relationships/hyperlink" Target="https://docs.google.com/document/d/1TNQyyzGbticyKKj2zYXouQFPuxw_FqXYBQi6sADn0uQ/edit?usp=sharing" TargetMode="External"/><Relationship Id="rId2011" Type="http://schemas.openxmlformats.org/officeDocument/2006/relationships/hyperlink" Target="https://drive.google.com/file/d/12umrXxdIavR_n4Vs_HMrUloJx2nWbWj6/view?usp=sharing" TargetMode="External"/><Relationship Id="rId5167" Type="http://schemas.openxmlformats.org/officeDocument/2006/relationships/hyperlink" Target="https://docs.google.com/document/d/1TNQyyzGbticyKKj2zYXouQFPuxw_FqXYBQi6sADn0uQ/edit?usp=sharing" TargetMode="External"/><Relationship Id="rId6218" Type="http://schemas.openxmlformats.org/officeDocument/2006/relationships/hyperlink" Target="https://drive.google.com/file/d/12umrXxdIavR_n4Vs_HMrUloJx2nWbWj6/view?usp=sharing" TargetMode="External"/><Relationship Id="rId4183" Type="http://schemas.openxmlformats.org/officeDocument/2006/relationships/hyperlink" Target="https://drive.google.com/file/d/12umrXxdIavR_n4Vs_HMrUloJx2nWbWj6/view?usp=sharing" TargetMode="External"/><Relationship Id="rId5581" Type="http://schemas.openxmlformats.org/officeDocument/2006/relationships/hyperlink" Target="https://docs.google.com/document/d/1TNQyyzGbticyKKj2zYXouQFPuxw_FqXYBQi6sADn0uQ/edit?usp=sharing" TargetMode="External"/><Relationship Id="rId1777" Type="http://schemas.openxmlformats.org/officeDocument/2006/relationships/hyperlink" Target="https://drive.google.com/file/d/12umrXxdIavR_n4Vs_HMrUloJx2nWbWj6/view?usp=sharing" TargetMode="External"/><Relationship Id="rId2828" Type="http://schemas.openxmlformats.org/officeDocument/2006/relationships/hyperlink" Target="https://docs.google.com/spreadsheets/d/10K9R2mjGNC4hiDuuaI-aMdDNg_viM8wbI93qdt9D1ec/edit?usp=sharing" TargetMode="External"/><Relationship Id="rId5234" Type="http://schemas.openxmlformats.org/officeDocument/2006/relationships/hyperlink" Target="https://drive.google.com/file/d/12umrXxdIavR_n4Vs_HMrUloJx2nWbWj6/view?usp=sharing" TargetMode="External"/><Relationship Id="rId69" Type="http://schemas.openxmlformats.org/officeDocument/2006/relationships/hyperlink" Target="https://docs.google.com/document/d/1TNQyyzGbticyKKj2zYXouQFPuxw_FqXYBQi6sADn0uQ/edit?usp=sharing" TargetMode="External"/><Relationship Id="rId1844" Type="http://schemas.openxmlformats.org/officeDocument/2006/relationships/hyperlink" Target="https://docs.google.com/spreadsheets/d/10K9R2mjGNC4hiDuuaI-aMdDNg_viM8wbI93qdt9D1ec/edit?usp=sharing" TargetMode="External"/><Relationship Id="rId4250" Type="http://schemas.openxmlformats.org/officeDocument/2006/relationships/hyperlink" Target="https://docs.google.com/spreadsheets/d/10K9R2mjGNC4hiDuuaI-aMdDNg_viM8wbI93qdt9D1ec/edit?usp=sharing" TargetMode="External"/><Relationship Id="rId5301" Type="http://schemas.openxmlformats.org/officeDocument/2006/relationships/hyperlink" Target="https://docs.google.com/spreadsheets/d/10K9R2mjGNC4hiDuuaI-aMdDNg_viM8wbI93qdt9D1ec/edit?usp=sharing" TargetMode="External"/><Relationship Id="rId1911" Type="http://schemas.openxmlformats.org/officeDocument/2006/relationships/hyperlink" Target="https://docs.google.com/document/d/1TNQyyzGbticyKKj2zYXouQFPuxw_FqXYBQi6sADn0uQ/edit?usp=sharing" TargetMode="External"/><Relationship Id="rId3669" Type="http://schemas.openxmlformats.org/officeDocument/2006/relationships/hyperlink" Target="https://docs.google.com/document/d/1TNQyyzGbticyKKj2zYXouQFPuxw_FqXYBQi6sADn0uQ/edit?usp=sharing" TargetMode="External"/><Relationship Id="rId6075" Type="http://schemas.openxmlformats.org/officeDocument/2006/relationships/hyperlink" Target="https://docs.google.com/spreadsheets/d/10K9R2mjGNC4hiDuuaI-aMdDNg_viM8wbI93qdt9D1ec/edit?usp=sharing" TargetMode="External"/><Relationship Id="rId5091" Type="http://schemas.openxmlformats.org/officeDocument/2006/relationships/hyperlink" Target="https://docs.google.com/spreadsheets/d/10K9R2mjGNC4hiDuuaI-aMdDNg_viM8wbI93qdt9D1ec/edit?usp=sharing" TargetMode="External"/><Relationship Id="rId6142" Type="http://schemas.openxmlformats.org/officeDocument/2006/relationships/hyperlink" Target="https://docs.google.com/document/d/1TNQyyzGbticyKKj2zYXouQFPuxw_FqXYBQi6sADn0uQ/edit?usp=sharing" TargetMode="External"/><Relationship Id="rId1287" Type="http://schemas.openxmlformats.org/officeDocument/2006/relationships/hyperlink" Target="https://docs.google.com/document/d/1TNQyyzGbticyKKj2zYXouQFPuxw_FqXYBQi6sADn0uQ/edit?usp=sharing" TargetMode="External"/><Relationship Id="rId2685" Type="http://schemas.openxmlformats.org/officeDocument/2006/relationships/hyperlink" Target="https://docs.google.com/document/d/1TNQyyzGbticyKKj2zYXouQFPuxw_FqXYBQi6sADn0uQ/edit?usp=sharing" TargetMode="External"/><Relationship Id="rId3736" Type="http://schemas.openxmlformats.org/officeDocument/2006/relationships/hyperlink" Target="https://drive.google.com/file/d/12umrXxdIavR_n4Vs_HMrUloJx2nWbWj6/view?usp=sharing" TargetMode="External"/><Relationship Id="rId657" Type="http://schemas.openxmlformats.org/officeDocument/2006/relationships/hyperlink" Target="https://docs.google.com/document/d/1TNQyyzGbticyKKj2zYXouQFPuxw_FqXYBQi6sADn0uQ/edit?usp=sharing" TargetMode="External"/><Relationship Id="rId2338" Type="http://schemas.openxmlformats.org/officeDocument/2006/relationships/hyperlink" Target="https://drive.google.com/file/d/12umrXxdIavR_n4Vs_HMrUloJx2nWbWj6/view?usp=sharing" TargetMode="External"/><Relationship Id="rId2752" Type="http://schemas.openxmlformats.org/officeDocument/2006/relationships/hyperlink" Target="https://drive.google.com/file/d/12umrXxdIavR_n4Vs_HMrUloJx2nWbWj6/view?usp=sharing" TargetMode="External"/><Relationship Id="rId3803" Type="http://schemas.openxmlformats.org/officeDocument/2006/relationships/hyperlink" Target="https://docs.google.com/spreadsheets/d/10K9R2mjGNC4hiDuuaI-aMdDNg_viM8wbI93qdt9D1ec/edit?usp=sharing" TargetMode="External"/><Relationship Id="rId724" Type="http://schemas.openxmlformats.org/officeDocument/2006/relationships/hyperlink" Target="https://drive.google.com/file/d/12umrXxdIavR_n4Vs_HMrUloJx2nWbWj6/view?usp=sharing" TargetMode="External"/><Relationship Id="rId1354" Type="http://schemas.openxmlformats.org/officeDocument/2006/relationships/hyperlink" Target="https://drive.google.com/file/d/12umrXxdIavR_n4Vs_HMrUloJx2nWbWj6/view?usp=sharing" TargetMode="External"/><Relationship Id="rId2405" Type="http://schemas.openxmlformats.org/officeDocument/2006/relationships/hyperlink" Target="https://docs.google.com/spreadsheets/d/10K9R2mjGNC4hiDuuaI-aMdDNg_viM8wbI93qdt9D1ec/edit?usp=sharing" TargetMode="External"/><Relationship Id="rId5975" Type="http://schemas.openxmlformats.org/officeDocument/2006/relationships/hyperlink" Target="https://drive.google.com/file/d/12umrXxdIavR_n4Vs_HMrUloJx2nWbWj6/view?usp=sharing" TargetMode="External"/><Relationship Id="rId60" Type="http://schemas.openxmlformats.org/officeDocument/2006/relationships/hyperlink" Target="https://docs.google.com/document/d/1TNQyyzGbticyKKj2zYXouQFPuxw_FqXYBQi6sADn0uQ/edit?usp=sharing" TargetMode="External"/><Relationship Id="rId1007" Type="http://schemas.openxmlformats.org/officeDocument/2006/relationships/hyperlink" Target="https://docs.google.com/spreadsheets/d/10K9R2mjGNC4hiDuuaI-aMdDNg_viM8wbI93qdt9D1ec/edit?usp=sharing" TargetMode="External"/><Relationship Id="rId1421" Type="http://schemas.openxmlformats.org/officeDocument/2006/relationships/hyperlink" Target="https://docs.google.com/spreadsheets/d/10K9R2mjGNC4hiDuuaI-aMdDNg_viM8wbI93qdt9D1ec/edit?usp=sharing" TargetMode="External"/><Relationship Id="rId4577" Type="http://schemas.openxmlformats.org/officeDocument/2006/relationships/hyperlink" Target="https://drive.google.com/file/d/12umrXxdIavR_n4Vs_HMrUloJx2nWbWj6/view?usp=sharing" TargetMode="External"/><Relationship Id="rId4991" Type="http://schemas.openxmlformats.org/officeDocument/2006/relationships/hyperlink" Target="https://drive.google.com/file/d/12umrXxdIavR_n4Vs_HMrUloJx2nWbWj6/view?usp=sharing" TargetMode="External"/><Relationship Id="rId5628" Type="http://schemas.openxmlformats.org/officeDocument/2006/relationships/hyperlink" Target="https://docs.google.com/spreadsheets/d/10K9R2mjGNC4hiDuuaI-aMdDNg_viM8wbI93qdt9D1ec/edit?usp=sharing" TargetMode="External"/><Relationship Id="rId3179" Type="http://schemas.openxmlformats.org/officeDocument/2006/relationships/hyperlink" Target="https://docs.google.com/spreadsheets/d/10K9R2mjGNC4hiDuuaI-aMdDNg_viM8wbI93qdt9D1ec/edit?usp=sharing" TargetMode="External"/><Relationship Id="rId3593" Type="http://schemas.openxmlformats.org/officeDocument/2006/relationships/hyperlink" Target="https://docs.google.com/spreadsheets/d/10K9R2mjGNC4hiDuuaI-aMdDNg_viM8wbI93qdt9D1ec/edit?usp=sharing" TargetMode="External"/><Relationship Id="rId4644" Type="http://schemas.openxmlformats.org/officeDocument/2006/relationships/hyperlink" Target="https://docs.google.com/spreadsheets/d/10K9R2mjGNC4hiDuuaI-aMdDNg_viM8wbI93qdt9D1ec/edit?usp=sharing" TargetMode="External"/><Relationship Id="rId2195" Type="http://schemas.openxmlformats.org/officeDocument/2006/relationships/hyperlink" Target="https://docs.google.com/spreadsheets/d/10K9R2mjGNC4hiDuuaI-aMdDNg_viM8wbI93qdt9D1ec/edit?usp=sharing" TargetMode="External"/><Relationship Id="rId3246" Type="http://schemas.openxmlformats.org/officeDocument/2006/relationships/hyperlink" Target="https://docs.google.com/document/d/1TNQyyzGbticyKKj2zYXouQFPuxw_FqXYBQi6sADn0uQ/edit?usp=sharing" TargetMode="External"/><Relationship Id="rId167" Type="http://schemas.openxmlformats.org/officeDocument/2006/relationships/hyperlink" Target="https://docs.google.com/spreadsheets/d/10K9R2mjGNC4hiDuuaI-aMdDNg_viM8wbI93qdt9D1ec/edit?usp=sharing" TargetMode="External"/><Relationship Id="rId581" Type="http://schemas.openxmlformats.org/officeDocument/2006/relationships/hyperlink" Target="https://docs.google.com/spreadsheets/d/10K9R2mjGNC4hiDuuaI-aMdDNg_viM8wbI93qdt9D1ec/edit?usp=sharing" TargetMode="External"/><Relationship Id="rId2262" Type="http://schemas.openxmlformats.org/officeDocument/2006/relationships/hyperlink" Target="https://docs.google.com/document/d/1TNQyyzGbticyKKj2zYXouQFPuxw_FqXYBQi6sADn0uQ/edit?usp=sharing" TargetMode="External"/><Relationship Id="rId3660" Type="http://schemas.openxmlformats.org/officeDocument/2006/relationships/hyperlink" Target="https://docs.google.com/document/d/1TNQyyzGbticyKKj2zYXouQFPuxw_FqXYBQi6sADn0uQ/edit?usp=sharing" TargetMode="External"/><Relationship Id="rId4711" Type="http://schemas.openxmlformats.org/officeDocument/2006/relationships/hyperlink" Target="https://docs.google.com/document/d/1TNQyyzGbticyKKj2zYXouQFPuxw_FqXYBQi6sADn0uQ/edit?usp=sharing" TargetMode="External"/><Relationship Id="rId234" Type="http://schemas.openxmlformats.org/officeDocument/2006/relationships/hyperlink" Target="https://docs.google.com/document/d/1TNQyyzGbticyKKj2zYXouQFPuxw_FqXYBQi6sADn0uQ/edit?usp=sharing" TargetMode="External"/><Relationship Id="rId3313" Type="http://schemas.openxmlformats.org/officeDocument/2006/relationships/hyperlink" Target="https://drive.google.com/file/d/12umrXxdIavR_n4Vs_HMrUloJx2nWbWj6/view?usp=sharing" TargetMode="External"/><Relationship Id="rId5485" Type="http://schemas.openxmlformats.org/officeDocument/2006/relationships/hyperlink" Target="https://docs.google.com/document/d/1TNQyyzGbticyKKj2zYXouQFPuxw_FqXYBQi6sADn0uQ/edit?usp=sharing" TargetMode="External"/><Relationship Id="rId301" Type="http://schemas.openxmlformats.org/officeDocument/2006/relationships/hyperlink" Target="https://drive.google.com/file/d/12umrXxdIavR_n4Vs_HMrUloJx2nWbWj6/view?usp=sharing" TargetMode="External"/><Relationship Id="rId4087" Type="http://schemas.openxmlformats.org/officeDocument/2006/relationships/hyperlink" Target="https://drive.google.com/file/d/12umrXxdIavR_n4Vs_HMrUloJx2nWbWj6/view?usp=sharing" TargetMode="External"/><Relationship Id="rId5138" Type="http://schemas.openxmlformats.org/officeDocument/2006/relationships/hyperlink" Target="https://drive.google.com/file/d/12umrXxdIavR_n4Vs_HMrUloJx2nWbWj6/view?usp=sharing" TargetMode="External"/><Relationship Id="rId5552" Type="http://schemas.openxmlformats.org/officeDocument/2006/relationships/hyperlink" Target="https://drive.google.com/file/d/12umrXxdIavR_n4Vs_HMrUloJx2nWbWj6/view?usp=sharing" TargetMode="External"/><Relationship Id="rId1748" Type="http://schemas.openxmlformats.org/officeDocument/2006/relationships/hyperlink" Target="https://docs.google.com/spreadsheets/d/10K9R2mjGNC4hiDuuaI-aMdDNg_viM8wbI93qdt9D1ec/edit?usp=sharing" TargetMode="External"/><Relationship Id="rId4154" Type="http://schemas.openxmlformats.org/officeDocument/2006/relationships/hyperlink" Target="https://docs.google.com/spreadsheets/d/10K9R2mjGNC4hiDuuaI-aMdDNg_viM8wbI93qdt9D1ec/edit?usp=sharing" TargetMode="External"/><Relationship Id="rId5205" Type="http://schemas.openxmlformats.org/officeDocument/2006/relationships/hyperlink" Target="https://docs.google.com/spreadsheets/d/10K9R2mjGNC4hiDuuaI-aMdDNg_viM8wbI93qdt9D1ec/edit?usp=sharing" TargetMode="External"/><Relationship Id="rId3170" Type="http://schemas.openxmlformats.org/officeDocument/2006/relationships/hyperlink" Target="https://docs.google.com/spreadsheets/d/10K9R2mjGNC4hiDuuaI-aMdDNg_viM8wbI93qdt9D1ec/edit?usp=sharing" TargetMode="External"/><Relationship Id="rId4221" Type="http://schemas.openxmlformats.org/officeDocument/2006/relationships/hyperlink" Target="https://docs.google.com/document/d/1TNQyyzGbticyKKj2zYXouQFPuxw_FqXYBQi6sADn0uQ/edit?usp=sharing" TargetMode="External"/><Relationship Id="rId1815" Type="http://schemas.openxmlformats.org/officeDocument/2006/relationships/hyperlink" Target="https://docs.google.com/document/d/1TNQyyzGbticyKKj2zYXouQFPuxw_FqXYBQi6sADn0uQ/edit?usp=sharing" TargetMode="External"/><Relationship Id="rId3987" Type="http://schemas.openxmlformats.org/officeDocument/2006/relationships/hyperlink" Target="https://docs.google.com/document/d/1TNQyyzGbticyKKj2zYXouQFPuxw_FqXYBQi6sADn0uQ/edit?usp=sharing" TargetMode="External"/><Relationship Id="rId6046" Type="http://schemas.openxmlformats.org/officeDocument/2006/relationships/hyperlink" Target="https://docs.google.com/document/d/1TNQyyzGbticyKKj2zYXouQFPuxw_FqXYBQi6sADn0uQ/edit?usp=sharing" TargetMode="External"/><Relationship Id="rId2589" Type="http://schemas.openxmlformats.org/officeDocument/2006/relationships/hyperlink" Target="https://docs.google.com/document/d/1TNQyyzGbticyKKj2zYXouQFPuxw_FqXYBQi6sADn0uQ/edit?usp=sharing" TargetMode="External"/><Relationship Id="rId975" Type="http://schemas.openxmlformats.org/officeDocument/2006/relationships/hyperlink" Target="https://docs.google.com/document/d/1TNQyyzGbticyKKj2zYXouQFPuxw_FqXYBQi6sADn0uQ/edit?usp=sharing" TargetMode="External"/><Relationship Id="rId2656" Type="http://schemas.openxmlformats.org/officeDocument/2006/relationships/hyperlink" Target="https://drive.google.com/file/d/12umrXxdIavR_n4Vs_HMrUloJx2nWbWj6/view?usp=sharing" TargetMode="External"/><Relationship Id="rId3707" Type="http://schemas.openxmlformats.org/officeDocument/2006/relationships/hyperlink" Target="https://docs.google.com/spreadsheets/d/10K9R2mjGNC4hiDuuaI-aMdDNg_viM8wbI93qdt9D1ec/edit?usp=sharing" TargetMode="External"/><Relationship Id="rId5062" Type="http://schemas.openxmlformats.org/officeDocument/2006/relationships/hyperlink" Target="https://docs.google.com/document/d/1TNQyyzGbticyKKj2zYXouQFPuxw_FqXYBQi6sADn0uQ/edit?usp=sharing" TargetMode="External"/><Relationship Id="rId6113" Type="http://schemas.openxmlformats.org/officeDocument/2006/relationships/hyperlink" Target="https://drive.google.com/file/d/12umrXxdIavR_n4Vs_HMrUloJx2nWbWj6/view?usp=sharing" TargetMode="External"/><Relationship Id="rId628" Type="http://schemas.openxmlformats.org/officeDocument/2006/relationships/hyperlink" Target="https://drive.google.com/file/d/12umrXxdIavR_n4Vs_HMrUloJx2nWbWj6/view?usp=sharing" TargetMode="External"/><Relationship Id="rId1258" Type="http://schemas.openxmlformats.org/officeDocument/2006/relationships/hyperlink" Target="https://drive.google.com/file/d/12umrXxdIavR_n4Vs_HMrUloJx2nWbWj6/view?usp=sharing" TargetMode="External"/><Relationship Id="rId1672" Type="http://schemas.openxmlformats.org/officeDocument/2006/relationships/hyperlink" Target="https://drive.google.com/file/d/12umrXxdIavR_n4Vs_HMrUloJx2nWbWj6/view?usp=sharing" TargetMode="External"/><Relationship Id="rId2309" Type="http://schemas.openxmlformats.org/officeDocument/2006/relationships/hyperlink" Target="https://docs.google.com/spreadsheets/d/10K9R2mjGNC4hiDuuaI-aMdDNg_viM8wbI93qdt9D1ec/edit?usp=sharing" TargetMode="External"/><Relationship Id="rId2723" Type="http://schemas.openxmlformats.org/officeDocument/2006/relationships/hyperlink" Target="https://docs.google.com/spreadsheets/d/10K9R2mjGNC4hiDuuaI-aMdDNg_viM8wbI93qdt9D1ec/edit?usp=sharing" TargetMode="External"/><Relationship Id="rId5879" Type="http://schemas.openxmlformats.org/officeDocument/2006/relationships/hyperlink" Target="https://drive.google.com/file/d/12umrXxdIavR_n4Vs_HMrUloJx2nWbWj6/view?usp=sharing" TargetMode="External"/><Relationship Id="rId1325" Type="http://schemas.openxmlformats.org/officeDocument/2006/relationships/hyperlink" Target="https://docs.google.com/spreadsheets/d/10K9R2mjGNC4hiDuuaI-aMdDNg_viM8wbI93qdt9D1ec/edit?usp=sharing" TargetMode="External"/><Relationship Id="rId3497" Type="http://schemas.openxmlformats.org/officeDocument/2006/relationships/hyperlink" Target="https://docs.google.com/spreadsheets/d/10K9R2mjGNC4hiDuuaI-aMdDNg_viM8wbI93qdt9D1ec/edit?usp=sharing" TargetMode="External"/><Relationship Id="rId4895" Type="http://schemas.openxmlformats.org/officeDocument/2006/relationships/hyperlink" Target="https://drive.google.com/file/d/12umrXxdIavR_n4Vs_HMrUloJx2nWbWj6/view?usp=sharing" TargetMode="External"/><Relationship Id="rId5946" Type="http://schemas.openxmlformats.org/officeDocument/2006/relationships/hyperlink" Target="https://docs.google.com/spreadsheets/d/10K9R2mjGNC4hiDuuaI-aMdDNg_viM8wbI93qdt9D1ec/edit?usp=sharing" TargetMode="External"/><Relationship Id="rId31" Type="http://schemas.openxmlformats.org/officeDocument/2006/relationships/hyperlink" Target="https://drive.google.com/file/d/12umrXxdIavR_n4Vs_HMrUloJx2nWbWj6/view?usp=sharing" TargetMode="External"/><Relationship Id="rId2099" Type="http://schemas.openxmlformats.org/officeDocument/2006/relationships/hyperlink" Target="https://docs.google.com/spreadsheets/d/10K9R2mjGNC4hiDuuaI-aMdDNg_viM8wbI93qdt9D1ec/edit?usp=sharing" TargetMode="External"/><Relationship Id="rId4548" Type="http://schemas.openxmlformats.org/officeDocument/2006/relationships/hyperlink" Target="https://docs.google.com/spreadsheets/d/10K9R2mjGNC4hiDuuaI-aMdDNg_viM8wbI93qdt9D1ec/edit?usp=sharing" TargetMode="External"/><Relationship Id="rId4962" Type="http://schemas.openxmlformats.org/officeDocument/2006/relationships/hyperlink" Target="https://docs.google.com/spreadsheets/d/10K9R2mjGNC4hiDuuaI-aMdDNg_viM8wbI93qdt9D1ec/edit?usp=sharing" TargetMode="External"/><Relationship Id="rId3564" Type="http://schemas.openxmlformats.org/officeDocument/2006/relationships/hyperlink" Target="https://docs.google.com/document/d/1TNQyyzGbticyKKj2zYXouQFPuxw_FqXYBQi6sADn0uQ/edit?usp=sharing" TargetMode="External"/><Relationship Id="rId4615" Type="http://schemas.openxmlformats.org/officeDocument/2006/relationships/hyperlink" Target="https://docs.google.com/document/d/1TNQyyzGbticyKKj2zYXouQFPuxw_FqXYBQi6sADn0uQ/edit?usp=sharing" TargetMode="External"/><Relationship Id="rId485" Type="http://schemas.openxmlformats.org/officeDocument/2006/relationships/hyperlink" Target="https://docs.google.com/spreadsheets/d/10K9R2mjGNC4hiDuuaI-aMdDNg_viM8wbI93qdt9D1ec/edit?usp=sharing" TargetMode="External"/><Relationship Id="rId2166" Type="http://schemas.openxmlformats.org/officeDocument/2006/relationships/hyperlink" Target="https://docs.google.com/document/d/1TNQyyzGbticyKKj2zYXouQFPuxw_FqXYBQi6sADn0uQ/edit?usp=sharing" TargetMode="External"/><Relationship Id="rId2580" Type="http://schemas.openxmlformats.org/officeDocument/2006/relationships/hyperlink" Target="https://docs.google.com/document/d/1TNQyyzGbticyKKj2zYXouQFPuxw_FqXYBQi6sADn0uQ/edit?usp=sharing" TargetMode="External"/><Relationship Id="rId3217" Type="http://schemas.openxmlformats.org/officeDocument/2006/relationships/hyperlink" Target="https://drive.google.com/file/d/12umrXxdIavR_n4Vs_HMrUloJx2nWbWj6/view?usp=sharing" TargetMode="External"/><Relationship Id="rId3631" Type="http://schemas.openxmlformats.org/officeDocument/2006/relationships/hyperlink" Target="https://drive.google.com/file/d/12umrXxdIavR_n4Vs_HMrUloJx2nWbWj6/view?usp=sharing" TargetMode="External"/><Relationship Id="rId138" Type="http://schemas.openxmlformats.org/officeDocument/2006/relationships/hyperlink" Target="https://docs.google.com/document/d/1TNQyyzGbticyKKj2zYXouQFPuxw_FqXYBQi6sADn0uQ/edit?usp=sharing" TargetMode="External"/><Relationship Id="rId552" Type="http://schemas.openxmlformats.org/officeDocument/2006/relationships/hyperlink" Target="https://docs.google.com/document/d/1TNQyyzGbticyKKj2zYXouQFPuxw_FqXYBQi6sADn0uQ/edit?usp=sharing" TargetMode="External"/><Relationship Id="rId1182" Type="http://schemas.openxmlformats.org/officeDocument/2006/relationships/hyperlink" Target="https://docs.google.com/document/d/1TNQyyzGbticyKKj2zYXouQFPuxw_FqXYBQi6sADn0uQ/edit?usp=sharing" TargetMode="External"/><Relationship Id="rId2233" Type="http://schemas.openxmlformats.org/officeDocument/2006/relationships/hyperlink" Target="https://drive.google.com/file/d/12umrXxdIavR_n4Vs_HMrUloJx2nWbWj6/view?usp=sharing" TargetMode="External"/><Relationship Id="rId5389" Type="http://schemas.openxmlformats.org/officeDocument/2006/relationships/hyperlink" Target="https://docs.google.com/document/d/1TNQyyzGbticyKKj2zYXouQFPuxw_FqXYBQi6sADn0uQ/edit?usp=sharing" TargetMode="External"/><Relationship Id="rId205" Type="http://schemas.openxmlformats.org/officeDocument/2006/relationships/hyperlink" Target="https://drive.google.com/file/d/12umrXxdIavR_n4Vs_HMrUloJx2nWbWj6/view?usp=sharing" TargetMode="External"/><Relationship Id="rId2300" Type="http://schemas.openxmlformats.org/officeDocument/2006/relationships/hyperlink" Target="https://docs.google.com/spreadsheets/d/10K9R2mjGNC4hiDuuaI-aMdDNg_viM8wbI93qdt9D1ec/edit?usp=sharing" TargetMode="External"/><Relationship Id="rId5456" Type="http://schemas.openxmlformats.org/officeDocument/2006/relationships/hyperlink" Target="https://drive.google.com/file/d/12umrXxdIavR_n4Vs_HMrUloJx2nWbWj6/view?usp=sharing" TargetMode="External"/><Relationship Id="rId1999" Type="http://schemas.openxmlformats.org/officeDocument/2006/relationships/hyperlink" Target="https://drive.google.com/file/d/12umrXxdIavR_n4Vs_HMrUloJx2nWbWj6/view?usp=sharing" TargetMode="External"/><Relationship Id="rId4058" Type="http://schemas.openxmlformats.org/officeDocument/2006/relationships/hyperlink" Target="https://docs.google.com/spreadsheets/d/10K9R2mjGNC4hiDuuaI-aMdDNg_viM8wbI93qdt9D1ec/edit?usp=sharing" TargetMode="External"/><Relationship Id="rId4472" Type="http://schemas.openxmlformats.org/officeDocument/2006/relationships/hyperlink" Target="https://docs.google.com/spreadsheets/d/10K9R2mjGNC4hiDuuaI-aMdDNg_viM8wbI93qdt9D1ec/edit?usp=sharing" TargetMode="External"/><Relationship Id="rId5109" Type="http://schemas.openxmlformats.org/officeDocument/2006/relationships/hyperlink" Target="https://docs.google.com/spreadsheets/d/10K9R2mjGNC4hiDuuaI-aMdDNg_viM8wbI93qdt9D1ec/edit?usp=sharing" TargetMode="External"/><Relationship Id="rId5870" Type="http://schemas.openxmlformats.org/officeDocument/2006/relationships/hyperlink" Target="https://drive.google.com/file/d/12umrXxdIavR_n4Vs_HMrUloJx2nWbWj6/view?usp=sharing" TargetMode="External"/><Relationship Id="rId3074" Type="http://schemas.openxmlformats.org/officeDocument/2006/relationships/hyperlink" Target="https://docs.google.com/spreadsheets/d/10K9R2mjGNC4hiDuuaI-aMdDNg_viM8wbI93qdt9D1ec/edit?usp=sharing" TargetMode="External"/><Relationship Id="rId4125" Type="http://schemas.openxmlformats.org/officeDocument/2006/relationships/hyperlink" Target="https://docs.google.com/document/d/1TNQyyzGbticyKKj2zYXouQFPuxw_FqXYBQi6sADn0uQ/edit?usp=sharing" TargetMode="External"/><Relationship Id="rId5523" Type="http://schemas.openxmlformats.org/officeDocument/2006/relationships/hyperlink" Target="https://docs.google.com/spreadsheets/d/10K9R2mjGNC4hiDuuaI-aMdDNg_viM8wbI93qdt9D1ec/edit?usp=sharing" TargetMode="External"/><Relationship Id="rId1719" Type="http://schemas.openxmlformats.org/officeDocument/2006/relationships/hyperlink" Target="https://docs.google.com/document/d/1TNQyyzGbticyKKj2zYXouQFPuxw_FqXYBQi6sADn0uQ/edit?usp=sharing" TargetMode="External"/><Relationship Id="rId2090" Type="http://schemas.openxmlformats.org/officeDocument/2006/relationships/hyperlink" Target="https://docs.google.com/spreadsheets/d/10K9R2mjGNC4hiDuuaI-aMdDNg_viM8wbI93qdt9D1ec/edit?usp=sharing" TargetMode="External"/><Relationship Id="rId3141" Type="http://schemas.openxmlformats.org/officeDocument/2006/relationships/hyperlink" Target="https://docs.google.com/document/d/1TNQyyzGbticyKKj2zYXouQFPuxw_FqXYBQi6sADn0uQ/edit?usp=sharing" TargetMode="External"/><Relationship Id="rId3958" Type="http://schemas.openxmlformats.org/officeDocument/2006/relationships/hyperlink" Target="https://drive.google.com/file/d/12umrXxdIavR_n4Vs_HMrUloJx2nWbWj6/view?usp=sharing" TargetMode="External"/><Relationship Id="rId879" Type="http://schemas.openxmlformats.org/officeDocument/2006/relationships/hyperlink" Target="https://docs.google.com/document/d/1TNQyyzGbticyKKj2zYXouQFPuxw_FqXYBQi6sADn0uQ/edit?usp=sharing" TargetMode="External"/><Relationship Id="rId5380" Type="http://schemas.openxmlformats.org/officeDocument/2006/relationships/hyperlink" Target="https://docs.google.com/document/d/1TNQyyzGbticyKKj2zYXouQFPuxw_FqXYBQi6sADn0uQ/edit?usp=sharing" TargetMode="External"/><Relationship Id="rId6017" Type="http://schemas.openxmlformats.org/officeDocument/2006/relationships/hyperlink" Target="https://drive.google.com/file/d/12umrXxdIavR_n4Vs_HMrUloJx2nWbWj6/view?usp=sharing" TargetMode="External"/><Relationship Id="rId1576" Type="http://schemas.openxmlformats.org/officeDocument/2006/relationships/hyperlink" Target="https://drive.google.com/file/d/12umrXxdIavR_n4Vs_HMrUloJx2nWbWj6/view?usp=sharing" TargetMode="External"/><Relationship Id="rId2974" Type="http://schemas.openxmlformats.org/officeDocument/2006/relationships/hyperlink" Target="https://drive.google.com/file/d/12umrXxdIavR_n4Vs_HMrUloJx2nWbWj6/view?usp=sharing" TargetMode="External"/><Relationship Id="rId5033" Type="http://schemas.openxmlformats.org/officeDocument/2006/relationships/hyperlink" Target="https://drive.google.com/file/d/12umrXxdIavR_n4Vs_HMrUloJx2nWbWj6/view?usp=sharing" TargetMode="External"/><Relationship Id="rId946" Type="http://schemas.openxmlformats.org/officeDocument/2006/relationships/hyperlink" Target="https://drive.google.com/file/d/12umrXxdIavR_n4Vs_HMrUloJx2nWbWj6/view?usp=sharing" TargetMode="External"/><Relationship Id="rId1229" Type="http://schemas.openxmlformats.org/officeDocument/2006/relationships/hyperlink" Target="https://docs.google.com/spreadsheets/d/10K9R2mjGNC4hiDuuaI-aMdDNg_viM8wbI93qdt9D1ec/edit?usp=sharing" TargetMode="External"/><Relationship Id="rId1990" Type="http://schemas.openxmlformats.org/officeDocument/2006/relationships/hyperlink" Target="https://drive.google.com/file/d/12umrXxdIavR_n4Vs_HMrUloJx2nWbWj6/view?usp=sharing" TargetMode="External"/><Relationship Id="rId2627" Type="http://schemas.openxmlformats.org/officeDocument/2006/relationships/hyperlink" Target="https://docs.google.com/spreadsheets/d/10K9R2mjGNC4hiDuuaI-aMdDNg_viM8wbI93qdt9D1ec/edit?usp=sharing" TargetMode="External"/><Relationship Id="rId5100" Type="http://schemas.openxmlformats.org/officeDocument/2006/relationships/hyperlink" Target="https://docs.google.com/spreadsheets/d/10K9R2mjGNC4hiDuuaI-aMdDNg_viM8wbI93qdt9D1ec/edit?usp=sharing" TargetMode="External"/><Relationship Id="rId1643" Type="http://schemas.openxmlformats.org/officeDocument/2006/relationships/hyperlink" Target="https://docs.google.com/spreadsheets/d/10K9R2mjGNC4hiDuuaI-aMdDNg_viM8wbI93qdt9D1ec/edit?usp=sharing" TargetMode="External"/><Relationship Id="rId4799" Type="http://schemas.openxmlformats.org/officeDocument/2006/relationships/hyperlink" Target="https://drive.google.com/file/d/12umrXxdIavR_n4Vs_HMrUloJx2nWbWj6/view?usp=sharing" TargetMode="External"/><Relationship Id="rId1710" Type="http://schemas.openxmlformats.org/officeDocument/2006/relationships/hyperlink" Target="https://docs.google.com/document/d/1TNQyyzGbticyKKj2zYXouQFPuxw_FqXYBQi6sADn0uQ/edit?usp=sharing" TargetMode="External"/><Relationship Id="rId4866" Type="http://schemas.openxmlformats.org/officeDocument/2006/relationships/hyperlink" Target="https://docs.google.com/spreadsheets/d/10K9R2mjGNC4hiDuuaI-aMdDNg_viM8wbI93qdt9D1ec/edit?usp=sharing" TargetMode="External"/><Relationship Id="rId5917" Type="http://schemas.openxmlformats.org/officeDocument/2006/relationships/hyperlink" Target="https://docs.google.com/document/d/1TNQyyzGbticyKKj2zYXouQFPuxw_FqXYBQi6sADn0uQ/edit?usp=sharing" TargetMode="External"/><Relationship Id="rId3468" Type="http://schemas.openxmlformats.org/officeDocument/2006/relationships/hyperlink" Target="https://docs.google.com/document/d/1TNQyyzGbticyKKj2zYXouQFPuxw_FqXYBQi6sADn0uQ/edit?usp=sharing" TargetMode="External"/><Relationship Id="rId3882" Type="http://schemas.openxmlformats.org/officeDocument/2006/relationships/hyperlink" Target="https://docs.google.com/document/d/1TNQyyzGbticyKKj2zYXouQFPuxw_FqXYBQi6sADn0uQ/edit?usp=sharing" TargetMode="External"/><Relationship Id="rId4519" Type="http://schemas.openxmlformats.org/officeDocument/2006/relationships/hyperlink" Target="https://docs.google.com/document/d/1TNQyyzGbticyKKj2zYXouQFPuxw_FqXYBQi6sADn0uQ/edit?usp=sharing" TargetMode="External"/><Relationship Id="rId4933" Type="http://schemas.openxmlformats.org/officeDocument/2006/relationships/hyperlink" Target="https://docs.google.com/document/d/1TNQyyzGbticyKKj2zYXouQFPuxw_FqXYBQi6sADn0uQ/edit?usp=sharing" TargetMode="External"/><Relationship Id="rId389" Type="http://schemas.openxmlformats.org/officeDocument/2006/relationships/hyperlink" Target="https://docs.google.com/spreadsheets/d/10K9R2mjGNC4hiDuuaI-aMdDNg_viM8wbI93qdt9D1ec/edit?usp=sharing" TargetMode="External"/><Relationship Id="rId2484" Type="http://schemas.openxmlformats.org/officeDocument/2006/relationships/hyperlink" Target="https://docs.google.com/document/d/1TNQyyzGbticyKKj2zYXouQFPuxw_FqXYBQi6sADn0uQ/edit?usp=sharing" TargetMode="External"/><Relationship Id="rId3535" Type="http://schemas.openxmlformats.org/officeDocument/2006/relationships/hyperlink" Target="https://drive.google.com/file/d/12umrXxdIavR_n4Vs_HMrUloJx2nWbWj6/view?usp=sharing" TargetMode="External"/><Relationship Id="rId456" Type="http://schemas.openxmlformats.org/officeDocument/2006/relationships/hyperlink" Target="https://docs.google.com/document/d/1TNQyyzGbticyKKj2zYXouQFPuxw_FqXYBQi6sADn0uQ/edit?usp=sharing" TargetMode="External"/><Relationship Id="rId870" Type="http://schemas.openxmlformats.org/officeDocument/2006/relationships/hyperlink" Target="https://docs.google.com/document/d/1TNQyyzGbticyKKj2zYXouQFPuxw_FqXYBQi6sADn0uQ/edit?usp=sharing" TargetMode="External"/><Relationship Id="rId1086" Type="http://schemas.openxmlformats.org/officeDocument/2006/relationships/hyperlink" Target="https://docs.google.com/document/d/1TNQyyzGbticyKKj2zYXouQFPuxw_FqXYBQi6sADn0uQ/edit?usp=sharing" TargetMode="External"/><Relationship Id="rId2137" Type="http://schemas.openxmlformats.org/officeDocument/2006/relationships/hyperlink" Target="https://drive.google.com/file/d/12umrXxdIavR_n4Vs_HMrUloJx2nWbWj6/view?usp=sharing" TargetMode="External"/><Relationship Id="rId2551" Type="http://schemas.openxmlformats.org/officeDocument/2006/relationships/hyperlink" Target="https://drive.google.com/file/d/12umrXxdIavR_n4Vs_HMrUloJx2nWbWj6/view?usp=sharing" TargetMode="External"/><Relationship Id="rId109" Type="http://schemas.openxmlformats.org/officeDocument/2006/relationships/hyperlink" Target="https://drive.google.com/file/d/12umrXxdIavR_n4Vs_HMrUloJx2nWbWj6/view?usp=sharing" TargetMode="External"/><Relationship Id="rId523" Type="http://schemas.openxmlformats.org/officeDocument/2006/relationships/hyperlink" Target="https://drive.google.com/file/d/12umrXxdIavR_n4Vs_HMrUloJx2nWbWj6/view?usp=sharing" TargetMode="External"/><Relationship Id="rId1153" Type="http://schemas.openxmlformats.org/officeDocument/2006/relationships/hyperlink" Target="https://drive.google.com/file/d/12umrXxdIavR_n4Vs_HMrUloJx2nWbWj6/view?usp=sharing" TargetMode="External"/><Relationship Id="rId2204" Type="http://schemas.openxmlformats.org/officeDocument/2006/relationships/hyperlink" Target="https://docs.google.com/spreadsheets/d/10K9R2mjGNC4hiDuuaI-aMdDNg_viM8wbI93qdt9D1ec/edit?usp=sharing" TargetMode="External"/><Relationship Id="rId3602" Type="http://schemas.openxmlformats.org/officeDocument/2006/relationships/hyperlink" Target="https://docs.google.com/spreadsheets/d/10K9R2mjGNC4hiDuuaI-aMdDNg_viM8wbI93qdt9D1ec/edit?usp=sharing" TargetMode="External"/><Relationship Id="rId5774" Type="http://schemas.openxmlformats.org/officeDocument/2006/relationships/hyperlink" Target="https://drive.google.com/file/d/12umrXxdIavR_n4Vs_HMrUloJx2nWbWj6/view?usp=sharing" TargetMode="External"/><Relationship Id="rId1220" Type="http://schemas.openxmlformats.org/officeDocument/2006/relationships/hyperlink" Target="https://docs.google.com/spreadsheets/d/10K9R2mjGNC4hiDuuaI-aMdDNg_viM8wbI93qdt9D1ec/edit?usp=sharing" TargetMode="External"/><Relationship Id="rId4376" Type="http://schemas.openxmlformats.org/officeDocument/2006/relationships/hyperlink" Target="https://docs.google.com/spreadsheets/d/10K9R2mjGNC4hiDuuaI-aMdDNg_viM8wbI93qdt9D1ec/edit?usp=sharing" TargetMode="External"/><Relationship Id="rId4790" Type="http://schemas.openxmlformats.org/officeDocument/2006/relationships/hyperlink" Target="https://drive.google.com/file/d/12umrXxdIavR_n4Vs_HMrUloJx2nWbWj6/view?usp=sharing" TargetMode="External"/><Relationship Id="rId5427" Type="http://schemas.openxmlformats.org/officeDocument/2006/relationships/hyperlink" Target="https://docs.google.com/spreadsheets/d/10K9R2mjGNC4hiDuuaI-aMdDNg_viM8wbI93qdt9D1ec/edit?usp=sharing" TargetMode="External"/><Relationship Id="rId5841" Type="http://schemas.openxmlformats.org/officeDocument/2006/relationships/hyperlink" Target="https://docs.google.com/spreadsheets/d/10K9R2mjGNC4hiDuuaI-aMdDNg_viM8wbI93qdt9D1ec/edit?usp=sharing" TargetMode="External"/><Relationship Id="rId3392" Type="http://schemas.openxmlformats.org/officeDocument/2006/relationships/hyperlink" Target="https://docs.google.com/spreadsheets/d/10K9R2mjGNC4hiDuuaI-aMdDNg_viM8wbI93qdt9D1ec/edit?usp=sharing" TargetMode="External"/><Relationship Id="rId4029" Type="http://schemas.openxmlformats.org/officeDocument/2006/relationships/hyperlink" Target="https://docs.google.com/document/d/1TNQyyzGbticyKKj2zYXouQFPuxw_FqXYBQi6sADn0uQ/edit?usp=sharing" TargetMode="External"/><Relationship Id="rId4443" Type="http://schemas.openxmlformats.org/officeDocument/2006/relationships/hyperlink" Target="https://docs.google.com/document/d/1TNQyyzGbticyKKj2zYXouQFPuxw_FqXYBQi6sADn0uQ/edit?usp=sharing" TargetMode="External"/><Relationship Id="rId3045" Type="http://schemas.openxmlformats.org/officeDocument/2006/relationships/hyperlink" Target="https://docs.google.com/document/d/1TNQyyzGbticyKKj2zYXouQFPuxw_FqXYBQi6sADn0uQ/edit?usp=sharing" TargetMode="External"/><Relationship Id="rId4510" Type="http://schemas.openxmlformats.org/officeDocument/2006/relationships/hyperlink" Target="https://docs.google.com/document/d/1TNQyyzGbticyKKj2zYXouQFPuxw_FqXYBQi6sADn0uQ/edit?usp=sharing" TargetMode="External"/><Relationship Id="rId380" Type="http://schemas.openxmlformats.org/officeDocument/2006/relationships/hyperlink" Target="https://docs.google.com/spreadsheets/d/10K9R2mjGNC4hiDuuaI-aMdDNg_viM8wbI93qdt9D1ec/edit?usp=sharing" TargetMode="External"/><Relationship Id="rId2061" Type="http://schemas.openxmlformats.org/officeDocument/2006/relationships/hyperlink" Target="https://docs.google.com/document/d/1TNQyyzGbticyKKj2zYXouQFPuxw_FqXYBQi6sADn0uQ/edit?usp=sharing" TargetMode="External"/><Relationship Id="rId3112" Type="http://schemas.openxmlformats.org/officeDocument/2006/relationships/hyperlink" Target="https://drive.google.com/file/d/12umrXxdIavR_n4Vs_HMrUloJx2nWbWj6/view?usp=sharing" TargetMode="External"/><Relationship Id="rId5284" Type="http://schemas.openxmlformats.org/officeDocument/2006/relationships/hyperlink" Target="https://docs.google.com/document/d/1TNQyyzGbticyKKj2zYXouQFPuxw_FqXYBQi6sADn0uQ/edit?usp=sharing" TargetMode="External"/><Relationship Id="rId100" Type="http://schemas.openxmlformats.org/officeDocument/2006/relationships/hyperlink" Target="https://drive.google.com/file/d/12umrXxdIavR_n4Vs_HMrUloJx2nWbWj6/view?usp=sharing" TargetMode="External"/><Relationship Id="rId2878" Type="http://schemas.openxmlformats.org/officeDocument/2006/relationships/hyperlink" Target="https://drive.google.com/file/d/12umrXxdIavR_n4Vs_HMrUloJx2nWbWj6/view?usp=sharing" TargetMode="External"/><Relationship Id="rId3929" Type="http://schemas.openxmlformats.org/officeDocument/2006/relationships/hyperlink" Target="https://docs.google.com/spreadsheets/d/10K9R2mjGNC4hiDuuaI-aMdDNg_viM8wbI93qdt9D1ec/edit?usp=sharing" TargetMode="External"/><Relationship Id="rId1894" Type="http://schemas.openxmlformats.org/officeDocument/2006/relationships/hyperlink" Target="https://drive.google.com/file/d/12umrXxdIavR_n4Vs_HMrUloJx2nWbWj6/view?usp=sharing" TargetMode="External"/><Relationship Id="rId2945" Type="http://schemas.openxmlformats.org/officeDocument/2006/relationships/hyperlink" Target="https://docs.google.com/spreadsheets/d/10K9R2mjGNC4hiDuuaI-aMdDNg_viM8wbI93qdt9D1ec/edit?usp=sharing" TargetMode="External"/><Relationship Id="rId5351" Type="http://schemas.openxmlformats.org/officeDocument/2006/relationships/hyperlink" Target="https://drive.google.com/file/d/12umrXxdIavR_n4Vs_HMrUloJx2nWbWj6/view?usp=sharing" TargetMode="External"/><Relationship Id="rId917" Type="http://schemas.openxmlformats.org/officeDocument/2006/relationships/hyperlink" Target="https://docs.google.com/spreadsheets/d/10K9R2mjGNC4hiDuuaI-aMdDNg_viM8wbI93qdt9D1ec/edit?usp=sharing" TargetMode="External"/><Relationship Id="rId1547" Type="http://schemas.openxmlformats.org/officeDocument/2006/relationships/hyperlink" Target="https://docs.google.com/spreadsheets/d/10K9R2mjGNC4hiDuuaI-aMdDNg_viM8wbI93qdt9D1ec/edit?usp=sharing" TargetMode="External"/><Relationship Id="rId1961" Type="http://schemas.openxmlformats.org/officeDocument/2006/relationships/hyperlink" Target="https://docs.google.com/spreadsheets/d/10K9R2mjGNC4hiDuuaI-aMdDNg_viM8wbI93qdt9D1ec/edit?usp=sharing" TargetMode="External"/><Relationship Id="rId5004" Type="http://schemas.openxmlformats.org/officeDocument/2006/relationships/hyperlink" Target="https://docs.google.com/spreadsheets/d/10K9R2mjGNC4hiDuuaI-aMdDNg_viM8wbI93qdt9D1ec/edit?usp=sharing" TargetMode="External"/><Relationship Id="rId1614" Type="http://schemas.openxmlformats.org/officeDocument/2006/relationships/hyperlink" Target="https://docs.google.com/document/d/1TNQyyzGbticyKKj2zYXouQFPuxw_FqXYBQi6sADn0uQ/edit?usp=sharing" TargetMode="External"/><Relationship Id="rId4020" Type="http://schemas.openxmlformats.org/officeDocument/2006/relationships/hyperlink" Target="https://docs.google.com/document/d/1TNQyyzGbticyKKj2zYXouQFPuxw_FqXYBQi6sADn0uQ/edit?usp=sharing" TargetMode="External"/><Relationship Id="rId3786" Type="http://schemas.openxmlformats.org/officeDocument/2006/relationships/hyperlink" Target="https://docs.google.com/document/d/1TNQyyzGbticyKKj2zYXouQFPuxw_FqXYBQi6sADn0uQ/edit?usp=sharing" TargetMode="External"/><Relationship Id="rId6192" Type="http://schemas.openxmlformats.org/officeDocument/2006/relationships/hyperlink" Target="https://docs.google.com/spreadsheets/d/10K9R2mjGNC4hiDuuaI-aMdDNg_viM8wbI93qdt9D1ec/edit?usp=sharing" TargetMode="External"/><Relationship Id="rId2388" Type="http://schemas.openxmlformats.org/officeDocument/2006/relationships/hyperlink" Target="https://docs.google.com/document/d/1TNQyyzGbticyKKj2zYXouQFPuxw_FqXYBQi6sADn0uQ/edit?usp=sharing" TargetMode="External"/><Relationship Id="rId3439" Type="http://schemas.openxmlformats.org/officeDocument/2006/relationships/hyperlink" Target="https://drive.google.com/file/d/12umrXxdIavR_n4Vs_HMrUloJx2nWbWj6/view?usp=sharing" TargetMode="External"/><Relationship Id="rId4837" Type="http://schemas.openxmlformats.org/officeDocument/2006/relationships/hyperlink" Target="https://docs.google.com/document/d/1TNQyyzGbticyKKj2zYXouQFPuxw_FqXYBQi6sADn0uQ/edit?usp=sharing" TargetMode="External"/><Relationship Id="rId3853" Type="http://schemas.openxmlformats.org/officeDocument/2006/relationships/hyperlink" Target="https://drive.google.com/file/d/12umrXxdIavR_n4Vs_HMrUloJx2nWbWj6/view?usp=sharing" TargetMode="External"/><Relationship Id="rId4904" Type="http://schemas.openxmlformats.org/officeDocument/2006/relationships/hyperlink" Target="https://drive.google.com/file/d/12umrXxdIavR_n4Vs_HMrUloJx2nWbWj6/view?usp=sharing" TargetMode="External"/><Relationship Id="rId774" Type="http://schemas.openxmlformats.org/officeDocument/2006/relationships/hyperlink" Target="https://docs.google.com/document/d/1TNQyyzGbticyKKj2zYXouQFPuxw_FqXYBQi6sADn0uQ/edit?usp=sharing" TargetMode="External"/><Relationship Id="rId1057" Type="http://schemas.openxmlformats.org/officeDocument/2006/relationships/hyperlink" Target="https://drive.google.com/file/d/12umrXxdIavR_n4Vs_HMrUloJx2nWbWj6/view?usp=sharing" TargetMode="External"/><Relationship Id="rId2455" Type="http://schemas.openxmlformats.org/officeDocument/2006/relationships/hyperlink" Target="https://drive.google.com/file/d/12umrXxdIavR_n4Vs_HMrUloJx2nWbWj6/view?usp=sharing" TargetMode="External"/><Relationship Id="rId3506" Type="http://schemas.openxmlformats.org/officeDocument/2006/relationships/hyperlink" Target="https://docs.google.com/spreadsheets/d/10K9R2mjGNC4hiDuuaI-aMdDNg_viM8wbI93qdt9D1ec/edit?usp=sharing" TargetMode="External"/><Relationship Id="rId3920" Type="http://schemas.openxmlformats.org/officeDocument/2006/relationships/hyperlink" Target="https://docs.google.com/spreadsheets/d/10K9R2mjGNC4hiDuuaI-aMdDNg_viM8wbI93qdt9D1ec/edit?usp=sharing" TargetMode="External"/><Relationship Id="rId427" Type="http://schemas.openxmlformats.org/officeDocument/2006/relationships/hyperlink" Target="https://drive.google.com/file/d/12umrXxdIavR_n4Vs_HMrUloJx2nWbWj6/view?usp=sharing" TargetMode="External"/><Relationship Id="rId841" Type="http://schemas.openxmlformats.org/officeDocument/2006/relationships/hyperlink" Target="https://drive.google.com/file/d/12umrXxdIavR_n4Vs_HMrUloJx2nWbWj6/view?usp=sharing" TargetMode="External"/><Relationship Id="rId1471" Type="http://schemas.openxmlformats.org/officeDocument/2006/relationships/hyperlink" Target="https://drive.google.com/file/d/12umrXxdIavR_n4Vs_HMrUloJx2nWbWj6/view?usp=sharing" TargetMode="External"/><Relationship Id="rId2108" Type="http://schemas.openxmlformats.org/officeDocument/2006/relationships/hyperlink" Target="https://docs.google.com/spreadsheets/d/10K9R2mjGNC4hiDuuaI-aMdDNg_viM8wbI93qdt9D1ec/edit?usp=sharing" TargetMode="External"/><Relationship Id="rId2522" Type="http://schemas.openxmlformats.org/officeDocument/2006/relationships/hyperlink" Target="https://docs.google.com/spreadsheets/d/10K9R2mjGNC4hiDuuaI-aMdDNg_viM8wbI93qdt9D1ec/edit?usp=sharing" TargetMode="External"/><Relationship Id="rId5678" Type="http://schemas.openxmlformats.org/officeDocument/2006/relationships/hyperlink" Target="https://drive.google.com/file/d/12umrXxdIavR_n4Vs_HMrUloJx2nWbWj6/view?usp=sharing" TargetMode="External"/><Relationship Id="rId1124" Type="http://schemas.openxmlformats.org/officeDocument/2006/relationships/hyperlink" Target="https://docs.google.com/spreadsheets/d/10K9R2mjGNC4hiDuuaI-aMdDNg_viM8wbI93qdt9D1ec/edit?usp=sharing" TargetMode="External"/><Relationship Id="rId4694" Type="http://schemas.openxmlformats.org/officeDocument/2006/relationships/hyperlink" Target="https://drive.google.com/file/d/12umrXxdIavR_n4Vs_HMrUloJx2nWbWj6/view?usp=sharing" TargetMode="External"/><Relationship Id="rId5745" Type="http://schemas.openxmlformats.org/officeDocument/2006/relationships/hyperlink" Target="https://docs.google.com/spreadsheets/d/10K9R2mjGNC4hiDuuaI-aMdDNg_viM8wbI93qdt9D1ec/edit?usp=sharing" TargetMode="External"/><Relationship Id="rId3296" Type="http://schemas.openxmlformats.org/officeDocument/2006/relationships/hyperlink" Target="https://docs.google.com/spreadsheets/d/10K9R2mjGNC4hiDuuaI-aMdDNg_viM8wbI93qdt9D1ec/edit?usp=sharing" TargetMode="External"/><Relationship Id="rId4347" Type="http://schemas.openxmlformats.org/officeDocument/2006/relationships/hyperlink" Target="https://docs.google.com/document/d/1TNQyyzGbticyKKj2zYXouQFPuxw_FqXYBQi6sADn0uQ/edit?usp=sharing" TargetMode="External"/><Relationship Id="rId4761" Type="http://schemas.openxmlformats.org/officeDocument/2006/relationships/hyperlink" Target="https://docs.google.com/spreadsheets/d/10K9R2mjGNC4hiDuuaI-aMdDNg_viM8wbI93qdt9D1ec/edit?usp=sharing" TargetMode="External"/><Relationship Id="rId3363" Type="http://schemas.openxmlformats.org/officeDocument/2006/relationships/hyperlink" Target="https://docs.google.com/document/d/1TNQyyzGbticyKKj2zYXouQFPuxw_FqXYBQi6sADn0uQ/edit?usp=sharing" TargetMode="External"/><Relationship Id="rId4414" Type="http://schemas.openxmlformats.org/officeDocument/2006/relationships/hyperlink" Target="https://drive.google.com/file/d/12umrXxdIavR_n4Vs_HMrUloJx2nWbWj6/view?usp=sharing" TargetMode="External"/><Relationship Id="rId5812" Type="http://schemas.openxmlformats.org/officeDocument/2006/relationships/hyperlink" Target="https://docs.google.com/document/d/1TNQyyzGbticyKKj2zYXouQFPuxw_FqXYBQi6sADn0uQ/edit?usp=sharing" TargetMode="External"/><Relationship Id="rId284" Type="http://schemas.openxmlformats.org/officeDocument/2006/relationships/hyperlink" Target="https://docs.google.com/spreadsheets/d/10K9R2mjGNC4hiDuuaI-aMdDNg_viM8wbI93qdt9D1ec/edit?usp=sharing" TargetMode="External"/><Relationship Id="rId3016" Type="http://schemas.openxmlformats.org/officeDocument/2006/relationships/hyperlink" Target="https://drive.google.com/file/d/12umrXxdIavR_n4Vs_HMrUloJx2nWbWj6/view?usp=sharing" TargetMode="External"/><Relationship Id="rId3430" Type="http://schemas.openxmlformats.org/officeDocument/2006/relationships/hyperlink" Target="https://drive.google.com/file/d/12umrXxdIavR_n4Vs_HMrUloJx2nWbWj6/view?usp=sharing" TargetMode="External"/><Relationship Id="rId5188" Type="http://schemas.openxmlformats.org/officeDocument/2006/relationships/hyperlink" Target="https://docs.google.com/document/d/1TNQyyzGbticyKKj2zYXouQFPuxw_FqXYBQi6sADn0uQ/edit?usp=sharing" TargetMode="External"/><Relationship Id="rId351" Type="http://schemas.openxmlformats.org/officeDocument/2006/relationships/hyperlink" Target="https://docs.google.com/document/d/1TNQyyzGbticyKKj2zYXouQFPuxw_FqXYBQi6sADn0uQ/edit?usp=sharing" TargetMode="External"/><Relationship Id="rId2032" Type="http://schemas.openxmlformats.org/officeDocument/2006/relationships/hyperlink" Target="https://drive.google.com/file/d/12umrXxdIavR_n4Vs_HMrUloJx2nWbWj6/view?usp=sharing" TargetMode="External"/><Relationship Id="rId1798" Type="http://schemas.openxmlformats.org/officeDocument/2006/relationships/hyperlink" Target="https://drive.google.com/file/d/12umrXxdIavR_n4Vs_HMrUloJx2nWbWj6/view?usp=sharing" TargetMode="External"/><Relationship Id="rId2849" Type="http://schemas.openxmlformats.org/officeDocument/2006/relationships/hyperlink" Target="https://docs.google.com/spreadsheets/d/10K9R2mjGNC4hiDuuaI-aMdDNg_viM8wbI93qdt9D1ec/edit?usp=sharing" TargetMode="External"/><Relationship Id="rId5255" Type="http://schemas.openxmlformats.org/officeDocument/2006/relationships/hyperlink" Target="https://drive.google.com/file/d/12umrXxdIavR_n4Vs_HMrUloJx2nWbWj6/view?usp=sharing" TargetMode="External"/><Relationship Id="rId1865" Type="http://schemas.openxmlformats.org/officeDocument/2006/relationships/hyperlink" Target="https://docs.google.com/spreadsheets/d/10K9R2mjGNC4hiDuuaI-aMdDNg_viM8wbI93qdt9D1ec/edit?usp=sharing" TargetMode="External"/><Relationship Id="rId4271" Type="http://schemas.openxmlformats.org/officeDocument/2006/relationships/hyperlink" Target="https://docs.google.com/spreadsheets/d/10K9R2mjGNC4hiDuuaI-aMdDNg_viM8wbI93qdt9D1ec/edit?usp=sharing" TargetMode="External"/><Relationship Id="rId5322" Type="http://schemas.openxmlformats.org/officeDocument/2006/relationships/hyperlink" Target="https://docs.google.com/spreadsheets/d/10K9R2mjGNC4hiDuuaI-aMdDNg_viM8wbI93qdt9D1ec/edit?usp=sharing" TargetMode="External"/><Relationship Id="rId1518" Type="http://schemas.openxmlformats.org/officeDocument/2006/relationships/hyperlink" Target="https://docs.google.com/document/d/1TNQyyzGbticyKKj2zYXouQFPuxw_FqXYBQi6sADn0uQ/edit?usp=sharing" TargetMode="External"/><Relationship Id="rId2916" Type="http://schemas.openxmlformats.org/officeDocument/2006/relationships/hyperlink" Target="https://docs.google.com/document/d/1TNQyyzGbticyKKj2zYXouQFPuxw_FqXYBQi6sADn0uQ/edit?usp=sharing" TargetMode="External"/><Relationship Id="rId1932" Type="http://schemas.openxmlformats.org/officeDocument/2006/relationships/hyperlink" Target="https://docs.google.com/document/d/1TNQyyzGbticyKKj2zYXouQFPuxw_FqXYBQi6sADn0uQ/edit?usp=sharing" TargetMode="External"/><Relationship Id="rId6096" Type="http://schemas.openxmlformats.org/officeDocument/2006/relationships/hyperlink" Target="https://docs.google.com/spreadsheets/d/10K9R2mjGNC4hiDuuaI-aMdDNg_viM8wbI93qdt9D1ec/edit?usp=sharing" TargetMode="External"/><Relationship Id="rId6163" Type="http://schemas.openxmlformats.org/officeDocument/2006/relationships/hyperlink" Target="https://docs.google.com/document/d/1TNQyyzGbticyKKj2zYXouQFPuxw_FqXYBQi6sADn0uQ/edit?usp=sharing" TargetMode="External"/><Relationship Id="rId3757" Type="http://schemas.openxmlformats.org/officeDocument/2006/relationships/hyperlink" Target="https://drive.google.com/file/d/12umrXxdIavR_n4Vs_HMrUloJx2nWbWj6/view?usp=sharing" TargetMode="External"/><Relationship Id="rId4808" Type="http://schemas.openxmlformats.org/officeDocument/2006/relationships/hyperlink" Target="https://drive.google.com/file/d/12umrXxdIavR_n4Vs_HMrUloJx2nWbWj6/view?usp=sharing" TargetMode="External"/><Relationship Id="rId678" Type="http://schemas.openxmlformats.org/officeDocument/2006/relationships/hyperlink" Target="https://docs.google.com/document/d/1TNQyyzGbticyKKj2zYXouQFPuxw_FqXYBQi6sADn0uQ/edit?usp=sharing" TargetMode="External"/><Relationship Id="rId2359" Type="http://schemas.openxmlformats.org/officeDocument/2006/relationships/hyperlink" Target="https://drive.google.com/file/d/12umrXxdIavR_n4Vs_HMrUloJx2nWbWj6/view?usp=sharing" TargetMode="External"/><Relationship Id="rId2773" Type="http://schemas.openxmlformats.org/officeDocument/2006/relationships/hyperlink" Target="https://drive.google.com/file/d/12umrXxdIavR_n4Vs_HMrUloJx2nWbWj6/view?usp=sharing" TargetMode="External"/><Relationship Id="rId3824" Type="http://schemas.openxmlformats.org/officeDocument/2006/relationships/hyperlink" Target="https://docs.google.com/spreadsheets/d/10K9R2mjGNC4hiDuuaI-aMdDNg_viM8wbI93qdt9D1ec/edit?usp=sharing" TargetMode="External"/><Relationship Id="rId745" Type="http://schemas.openxmlformats.org/officeDocument/2006/relationships/hyperlink" Target="https://drive.google.com/file/d/12umrXxdIavR_n4Vs_HMrUloJx2nWbWj6/view?usp=sharing" TargetMode="External"/><Relationship Id="rId1375" Type="http://schemas.openxmlformats.org/officeDocument/2006/relationships/hyperlink" Target="https://drive.google.com/file/d/12umrXxdIavR_n4Vs_HMrUloJx2nWbWj6/view?usp=sharing" TargetMode="External"/><Relationship Id="rId2426" Type="http://schemas.openxmlformats.org/officeDocument/2006/relationships/hyperlink" Target="https://docs.google.com/spreadsheets/d/10K9R2mjGNC4hiDuuaI-aMdDNg_viM8wbI93qdt9D1ec/edit?usp=sharing" TargetMode="External"/><Relationship Id="rId5996" Type="http://schemas.openxmlformats.org/officeDocument/2006/relationships/hyperlink" Target="https://drive.google.com/file/d/12umrXxdIavR_n4Vs_HMrUloJx2nWbWj6/view?usp=sharing" TargetMode="External"/><Relationship Id="rId81" Type="http://schemas.openxmlformats.org/officeDocument/2006/relationships/hyperlink" Target="https://docs.google.com/document/d/1TNQyyzGbticyKKj2zYXouQFPuxw_FqXYBQi6sADn0uQ/edit?usp=sharing" TargetMode="External"/><Relationship Id="rId812" Type="http://schemas.openxmlformats.org/officeDocument/2006/relationships/hyperlink" Target="https://docs.google.com/spreadsheets/d/10K9R2mjGNC4hiDuuaI-aMdDNg_viM8wbI93qdt9D1ec/edit?usp=sharing" TargetMode="External"/><Relationship Id="rId1028" Type="http://schemas.openxmlformats.org/officeDocument/2006/relationships/hyperlink" Target="https://docs.google.com/spreadsheets/d/10K9R2mjGNC4hiDuuaI-aMdDNg_viM8wbI93qdt9D1ec/edit?usp=sharing" TargetMode="External"/><Relationship Id="rId1442" Type="http://schemas.openxmlformats.org/officeDocument/2006/relationships/hyperlink" Target="https://docs.google.com/spreadsheets/d/10K9R2mjGNC4hiDuuaI-aMdDNg_viM8wbI93qdt9D1ec/edit?usp=sharing" TargetMode="External"/><Relationship Id="rId2840" Type="http://schemas.openxmlformats.org/officeDocument/2006/relationships/hyperlink" Target="https://docs.google.com/spreadsheets/d/10K9R2mjGNC4hiDuuaI-aMdDNg_viM8wbI93qdt9D1ec/edit?usp=sharing" TargetMode="External"/><Relationship Id="rId4598" Type="http://schemas.openxmlformats.org/officeDocument/2006/relationships/hyperlink" Target="https://drive.google.com/file/d/12umrXxdIavR_n4Vs_HMrUloJx2nWbWj6/view?usp=sharing" TargetMode="External"/><Relationship Id="rId5649" Type="http://schemas.openxmlformats.org/officeDocument/2006/relationships/hyperlink" Target="https://docs.google.com/spreadsheets/d/10K9R2mjGNC4hiDuuaI-aMdDNg_viM8wbI93qdt9D1ec/edit?usp=sharing" TargetMode="External"/><Relationship Id="rId3267" Type="http://schemas.openxmlformats.org/officeDocument/2006/relationships/hyperlink" Target="https://docs.google.com/document/d/1TNQyyzGbticyKKj2zYXouQFPuxw_FqXYBQi6sADn0uQ/edit?usp=sharing" TargetMode="External"/><Relationship Id="rId4665" Type="http://schemas.openxmlformats.org/officeDocument/2006/relationships/hyperlink" Target="https://docs.google.com/spreadsheets/d/10K9R2mjGNC4hiDuuaI-aMdDNg_viM8wbI93qdt9D1ec/edit?usp=sharing" TargetMode="External"/><Relationship Id="rId5716" Type="http://schemas.openxmlformats.org/officeDocument/2006/relationships/hyperlink" Target="https://docs.google.com/document/d/1TNQyyzGbticyKKj2zYXouQFPuxw_FqXYBQi6sADn0uQ/edit?usp=sharing" TargetMode="External"/><Relationship Id="rId188" Type="http://schemas.openxmlformats.org/officeDocument/2006/relationships/hyperlink" Target="https://docs.google.com/spreadsheets/d/10K9R2mjGNC4hiDuuaI-aMdDNg_viM8wbI93qdt9D1ec/edit?usp=sharing" TargetMode="External"/><Relationship Id="rId3681" Type="http://schemas.openxmlformats.org/officeDocument/2006/relationships/hyperlink" Target="https://docs.google.com/document/d/1TNQyyzGbticyKKj2zYXouQFPuxw_FqXYBQi6sADn0uQ/edit?usp=sharing" TargetMode="External"/><Relationship Id="rId4318" Type="http://schemas.openxmlformats.org/officeDocument/2006/relationships/hyperlink" Target="https://drive.google.com/file/d/12umrXxdIavR_n4Vs_HMrUloJx2nWbWj6/view?usp=sharing" TargetMode="External"/><Relationship Id="rId4732" Type="http://schemas.openxmlformats.org/officeDocument/2006/relationships/hyperlink" Target="https://docs.google.com/document/d/1TNQyyzGbticyKKj2zYXouQFPuxw_FqXYBQi6sADn0uQ/edit?usp=sharing" TargetMode="External"/><Relationship Id="rId2283" Type="http://schemas.openxmlformats.org/officeDocument/2006/relationships/hyperlink" Target="https://docs.google.com/document/d/1TNQyyzGbticyKKj2zYXouQFPuxw_FqXYBQi6sADn0uQ/edit?usp=sharing" TargetMode="External"/><Relationship Id="rId3334" Type="http://schemas.openxmlformats.org/officeDocument/2006/relationships/hyperlink" Target="https://drive.google.com/file/d/12umrXxdIavR_n4Vs_HMrUloJx2nWbWj6/view?usp=sharing" TargetMode="External"/><Relationship Id="rId255" Type="http://schemas.openxmlformats.org/officeDocument/2006/relationships/hyperlink" Target="https://docs.google.com/document/d/1TNQyyzGbticyKKj2zYXouQFPuxw_FqXYBQi6sADn0uQ/edit?usp=sharing" TargetMode="External"/><Relationship Id="rId2350" Type="http://schemas.openxmlformats.org/officeDocument/2006/relationships/hyperlink" Target="https://drive.google.com/file/d/12umrXxdIavR_n4Vs_HMrUloJx2nWbWj6/view?usp=sharing" TargetMode="External"/><Relationship Id="rId3401" Type="http://schemas.openxmlformats.org/officeDocument/2006/relationships/hyperlink" Target="https://docs.google.com/spreadsheets/d/10K9R2mjGNC4hiDuuaI-aMdDNg_viM8wbI93qdt9D1ec/edit?usp=sharing" TargetMode="External"/><Relationship Id="rId322" Type="http://schemas.openxmlformats.org/officeDocument/2006/relationships/hyperlink" Target="https://drive.google.com/file/d/12umrXxdIavR_n4Vs_HMrUloJx2nWbWj6/view?usp=sharing" TargetMode="External"/><Relationship Id="rId2003" Type="http://schemas.openxmlformats.org/officeDocument/2006/relationships/hyperlink" Target="https://docs.google.com/spreadsheets/d/10K9R2mjGNC4hiDuuaI-aMdDNg_viM8wbI93qdt9D1ec/edit?usp=sharing" TargetMode="External"/><Relationship Id="rId5159" Type="http://schemas.openxmlformats.org/officeDocument/2006/relationships/hyperlink" Target="https://drive.google.com/file/d/12umrXxdIavR_n4Vs_HMrUloJx2nWbWj6/view?usp=sharing" TargetMode="External"/><Relationship Id="rId5573" Type="http://schemas.openxmlformats.org/officeDocument/2006/relationships/hyperlink" Target="https://drive.google.com/file/d/12umrXxdIavR_n4Vs_HMrUloJx2nWbWj6/view?usp=sharing" TargetMode="External"/><Relationship Id="rId4175" Type="http://schemas.openxmlformats.org/officeDocument/2006/relationships/hyperlink" Target="https://docs.google.com/spreadsheets/d/10K9R2mjGNC4hiDuuaI-aMdDNg_viM8wbI93qdt9D1ec/edit?usp=sharing" TargetMode="External"/><Relationship Id="rId5226" Type="http://schemas.openxmlformats.org/officeDocument/2006/relationships/hyperlink" Target="https://docs.google.com/spreadsheets/d/10K9R2mjGNC4hiDuuaI-aMdDNg_viM8wbI93qdt9D1ec/edit?usp=sharing" TargetMode="External"/><Relationship Id="rId1769" Type="http://schemas.openxmlformats.org/officeDocument/2006/relationships/hyperlink" Target="https://docs.google.com/spreadsheets/d/10K9R2mjGNC4hiDuuaI-aMdDNg_viM8wbI93qdt9D1ec/edit?usp=sharing" TargetMode="External"/><Relationship Id="rId3191" Type="http://schemas.openxmlformats.org/officeDocument/2006/relationships/hyperlink" Target="https://docs.google.com/spreadsheets/d/10K9R2mjGNC4hiDuuaI-aMdDNg_viM8wbI93qdt9D1ec/edit?usp=sharing" TargetMode="External"/><Relationship Id="rId4242" Type="http://schemas.openxmlformats.org/officeDocument/2006/relationships/hyperlink" Target="https://docs.google.com/document/d/1TNQyyzGbticyKKj2zYXouQFPuxw_FqXYBQi6sADn0uQ/edit?usp=sharing" TargetMode="External"/><Relationship Id="rId5640" Type="http://schemas.openxmlformats.org/officeDocument/2006/relationships/hyperlink" Target="https://docs.google.com/spreadsheets/d/10K9R2mjGNC4hiDuuaI-aMdDNg_viM8wbI93qdt9D1ec/edit?usp=sharing" TargetMode="External"/><Relationship Id="rId1836" Type="http://schemas.openxmlformats.org/officeDocument/2006/relationships/hyperlink" Target="https://docs.google.com/document/d/1TNQyyzGbticyKKj2zYXouQFPuxw_FqXYBQi6sADn0uQ/edit?usp=sharing" TargetMode="External"/><Relationship Id="rId1903" Type="http://schemas.openxmlformats.org/officeDocument/2006/relationships/hyperlink" Target="https://drive.google.com/file/d/12umrXxdIavR_n4Vs_HMrUloJx2nWbWj6/view?usp=sharing" TargetMode="External"/><Relationship Id="rId6067" Type="http://schemas.openxmlformats.org/officeDocument/2006/relationships/hyperlink" Target="https://docs.google.com/document/d/1TNQyyzGbticyKKj2zYXouQFPuxw_FqXYBQi6sADn0uQ/edit?usp=sharing" TargetMode="External"/><Relationship Id="rId996" Type="http://schemas.openxmlformats.org/officeDocument/2006/relationships/hyperlink" Target="https://docs.google.com/document/d/1TNQyyzGbticyKKj2zYXouQFPuxw_FqXYBQi6sADn0uQ/edit?usp=sharing" TargetMode="External"/><Relationship Id="rId2677" Type="http://schemas.openxmlformats.org/officeDocument/2006/relationships/hyperlink" Target="https://drive.google.com/file/d/12umrXxdIavR_n4Vs_HMrUloJx2nWbWj6/view?usp=sharing" TargetMode="External"/><Relationship Id="rId3728" Type="http://schemas.openxmlformats.org/officeDocument/2006/relationships/hyperlink" Target="https://docs.google.com/spreadsheets/d/10K9R2mjGNC4hiDuuaI-aMdDNg_viM8wbI93qdt9D1ec/edit?usp=sharing" TargetMode="External"/><Relationship Id="rId5083" Type="http://schemas.openxmlformats.org/officeDocument/2006/relationships/hyperlink" Target="https://docs.google.com/document/d/1TNQyyzGbticyKKj2zYXouQFPuxw_FqXYBQi6sADn0uQ/edit?usp=sharing" TargetMode="External"/><Relationship Id="rId6134" Type="http://schemas.openxmlformats.org/officeDocument/2006/relationships/hyperlink" Target="https://drive.google.com/file/d/12umrXxdIavR_n4Vs_HMrUloJx2nWbWj6/view?usp=sharing" TargetMode="External"/><Relationship Id="rId649" Type="http://schemas.openxmlformats.org/officeDocument/2006/relationships/hyperlink" Target="https://drive.google.com/file/d/12umrXxdIavR_n4Vs_HMrUloJx2nWbWj6/view?usp=sharing" TargetMode="External"/><Relationship Id="rId1279" Type="http://schemas.openxmlformats.org/officeDocument/2006/relationships/hyperlink" Target="https://drive.google.com/file/d/12umrXxdIavR_n4Vs_HMrUloJx2nWbWj6/view?usp=sharing" TargetMode="External"/><Relationship Id="rId5150" Type="http://schemas.openxmlformats.org/officeDocument/2006/relationships/hyperlink" Target="https://drive.google.com/file/d/12umrXxdIavR_n4Vs_HMrUloJx2nWbWj6/view?usp=sharing" TargetMode="External"/><Relationship Id="rId6201" Type="http://schemas.openxmlformats.org/officeDocument/2006/relationships/hyperlink" Target="https://docs.google.com/spreadsheets/d/10K9R2mjGNC4hiDuuaI-aMdDNg_viM8wbI93qdt9D1ec/edit?usp=sharing" TargetMode="External"/><Relationship Id="rId1346" Type="http://schemas.openxmlformats.org/officeDocument/2006/relationships/hyperlink" Target="https://docs.google.com/spreadsheets/d/10K9R2mjGNC4hiDuuaI-aMdDNg_viM8wbI93qdt9D1ec/edit?usp=sharing" TargetMode="External"/><Relationship Id="rId1693" Type="http://schemas.openxmlformats.org/officeDocument/2006/relationships/hyperlink" Target="https://drive.google.com/file/d/12umrXxdIavR_n4Vs_HMrUloJx2nWbWj6/view?usp=sharing" TargetMode="External"/><Relationship Id="rId2744" Type="http://schemas.openxmlformats.org/officeDocument/2006/relationships/hyperlink" Target="https://docs.google.com/spreadsheets/d/10K9R2mjGNC4hiDuuaI-aMdDNg_viM8wbI93qdt9D1ec/edit?usp=sharing" TargetMode="External"/><Relationship Id="rId716" Type="http://schemas.openxmlformats.org/officeDocument/2006/relationships/hyperlink" Target="https://docs.google.com/spreadsheets/d/10K9R2mjGNC4hiDuuaI-aMdDNg_viM8wbI93qdt9D1ec/edit?usp=sharing" TargetMode="External"/><Relationship Id="rId1760" Type="http://schemas.openxmlformats.org/officeDocument/2006/relationships/hyperlink" Target="https://docs.google.com/spreadsheets/d/10K9R2mjGNC4hiDuuaI-aMdDNg_viM8wbI93qdt9D1ec/edit?usp=sharing" TargetMode="External"/><Relationship Id="rId2811" Type="http://schemas.openxmlformats.org/officeDocument/2006/relationships/hyperlink" Target="https://docs.google.com/document/d/1TNQyyzGbticyKKj2zYXouQFPuxw_FqXYBQi6sADn0uQ/edit?usp=sharing" TargetMode="External"/><Relationship Id="rId5967" Type="http://schemas.openxmlformats.org/officeDocument/2006/relationships/hyperlink" Target="https://docs.google.com/spreadsheets/d/10K9R2mjGNC4hiDuuaI-aMdDNg_viM8wbI93qdt9D1ec/edit?usp=sharing" TargetMode="External"/><Relationship Id="rId52" Type="http://schemas.openxmlformats.org/officeDocument/2006/relationships/hyperlink" Target="https://drive.google.com/file/d/12umrXxdIavR_n4Vs_HMrUloJx2nWbWj6/view?usp=sharing" TargetMode="External"/><Relationship Id="rId1413" Type="http://schemas.openxmlformats.org/officeDocument/2006/relationships/hyperlink" Target="https://docs.google.com/document/d/1TNQyyzGbticyKKj2zYXouQFPuxw_FqXYBQi6sADn0uQ/edit?usp=sharing" TargetMode="External"/><Relationship Id="rId4569" Type="http://schemas.openxmlformats.org/officeDocument/2006/relationships/hyperlink" Target="https://docs.google.com/spreadsheets/d/10K9R2mjGNC4hiDuuaI-aMdDNg_viM8wbI93qdt9D1ec/edit?usp=sharing" TargetMode="External"/><Relationship Id="rId4983" Type="http://schemas.openxmlformats.org/officeDocument/2006/relationships/hyperlink" Target="https://docs.google.com/spreadsheets/d/10K9R2mjGNC4hiDuuaI-aMdDNg_viM8wbI93qdt9D1ec/edit?usp=sharing" TargetMode="External"/><Relationship Id="rId3585" Type="http://schemas.openxmlformats.org/officeDocument/2006/relationships/hyperlink" Target="https://docs.google.com/document/d/1TNQyyzGbticyKKj2zYXouQFPuxw_FqXYBQi6sADn0uQ/edit?usp=sharing" TargetMode="External"/><Relationship Id="rId4636" Type="http://schemas.openxmlformats.org/officeDocument/2006/relationships/hyperlink" Target="https://docs.google.com/document/d/1TNQyyzGbticyKKj2zYXouQFPuxw_FqXYBQi6sADn0uQ/edit?usp=sharing" TargetMode="External"/><Relationship Id="rId2187" Type="http://schemas.openxmlformats.org/officeDocument/2006/relationships/hyperlink" Target="https://docs.google.com/document/d/1TNQyyzGbticyKKj2zYXouQFPuxw_FqXYBQi6sADn0uQ/edit?usp=sharing" TargetMode="External"/><Relationship Id="rId3238" Type="http://schemas.openxmlformats.org/officeDocument/2006/relationships/hyperlink" Target="https://drive.google.com/file/d/12umrXxdIavR_n4Vs_HMrUloJx2nWbWj6/view?usp=sharing" TargetMode="External"/><Relationship Id="rId3652" Type="http://schemas.openxmlformats.org/officeDocument/2006/relationships/hyperlink" Target="https://drive.google.com/file/d/12umrXxdIavR_n4Vs_HMrUloJx2nWbWj6/view?usp=sharing" TargetMode="External"/><Relationship Id="rId4703" Type="http://schemas.openxmlformats.org/officeDocument/2006/relationships/hyperlink" Target="https://drive.google.com/file/d/12umrXxdIavR_n4Vs_HMrUloJx2nWbWj6/view?usp=sharing" TargetMode="External"/><Relationship Id="rId159" Type="http://schemas.openxmlformats.org/officeDocument/2006/relationships/hyperlink" Target="https://docs.google.com/document/d/1TNQyyzGbticyKKj2zYXouQFPuxw_FqXYBQi6sADn0uQ/edit?usp=sharing" TargetMode="External"/><Relationship Id="rId573" Type="http://schemas.openxmlformats.org/officeDocument/2006/relationships/hyperlink" Target="https://docs.google.com/document/d/1TNQyyzGbticyKKj2zYXouQFPuxw_FqXYBQi6sADn0uQ/edit?usp=sharing" TargetMode="External"/><Relationship Id="rId2254" Type="http://schemas.openxmlformats.org/officeDocument/2006/relationships/hyperlink" Target="https://drive.google.com/file/d/12umrXxdIavR_n4Vs_HMrUloJx2nWbWj6/view?usp=sharing" TargetMode="External"/><Relationship Id="rId3305" Type="http://schemas.openxmlformats.org/officeDocument/2006/relationships/hyperlink" Target="https://docs.google.com/spreadsheets/d/10K9R2mjGNC4hiDuuaI-aMdDNg_viM8wbI93qdt9D1ec/edit?usp=sharing" TargetMode="External"/><Relationship Id="rId226" Type="http://schemas.openxmlformats.org/officeDocument/2006/relationships/hyperlink" Target="https://drive.google.com/file/d/12umrXxdIavR_n4Vs_HMrUloJx2nWbWj6/view?usp=sharing" TargetMode="External"/><Relationship Id="rId1270" Type="http://schemas.openxmlformats.org/officeDocument/2006/relationships/hyperlink" Target="https://drive.google.com/file/d/12umrXxdIavR_n4Vs_HMrUloJx2nWbWj6/view?usp=sharing" TargetMode="External"/><Relationship Id="rId5477" Type="http://schemas.openxmlformats.org/officeDocument/2006/relationships/hyperlink" Target="https://drive.google.com/file/d/12umrXxdIavR_n4Vs_HMrUloJx2nWbWj6/view?usp=sharing" TargetMode="External"/><Relationship Id="rId640" Type="http://schemas.openxmlformats.org/officeDocument/2006/relationships/hyperlink" Target="https://drive.google.com/file/d/12umrXxdIavR_n4Vs_HMrUloJx2nWbWj6/view?usp=sharing" TargetMode="External"/><Relationship Id="rId2321" Type="http://schemas.openxmlformats.org/officeDocument/2006/relationships/hyperlink" Target="https://docs.google.com/spreadsheets/d/10K9R2mjGNC4hiDuuaI-aMdDNg_viM8wbI93qdt9D1ec/edit?usp=sharing" TargetMode="External"/><Relationship Id="rId4079" Type="http://schemas.openxmlformats.org/officeDocument/2006/relationships/hyperlink" Target="https://docs.google.com/spreadsheets/d/10K9R2mjGNC4hiDuuaI-aMdDNg_viM8wbI93qdt9D1ec/edit?usp=sharing" TargetMode="External"/><Relationship Id="rId5891" Type="http://schemas.openxmlformats.org/officeDocument/2006/relationships/hyperlink" Target="https://drive.google.com/file/d/12umrXxdIavR_n4Vs_HMrUloJx2nWbWj6/view?usp=sharing" TargetMode="External"/><Relationship Id="rId4493" Type="http://schemas.openxmlformats.org/officeDocument/2006/relationships/hyperlink" Target="https://docs.google.com/spreadsheets/d/10K9R2mjGNC4hiDuuaI-aMdDNg_viM8wbI93qdt9D1ec/edit?usp=sharing" TargetMode="External"/><Relationship Id="rId5544" Type="http://schemas.openxmlformats.org/officeDocument/2006/relationships/hyperlink" Target="https://docs.google.com/spreadsheets/d/10K9R2mjGNC4hiDuuaI-aMdDNg_viM8wbI93qdt9D1ec/edit?usp=sharing" TargetMode="External"/><Relationship Id="rId3095" Type="http://schemas.openxmlformats.org/officeDocument/2006/relationships/hyperlink" Target="https://docs.google.com/spreadsheets/d/10K9R2mjGNC4hiDuuaI-aMdDNg_viM8wbI93qdt9D1ec/edit?usp=sharing" TargetMode="External"/><Relationship Id="rId4146" Type="http://schemas.openxmlformats.org/officeDocument/2006/relationships/hyperlink" Target="https://docs.google.com/document/d/1TNQyyzGbticyKKj2zYXouQFPuxw_FqXYBQi6sADn0uQ/edit?usp=sharing" TargetMode="External"/><Relationship Id="rId4560" Type="http://schemas.openxmlformats.org/officeDocument/2006/relationships/hyperlink" Target="https://docs.google.com/spreadsheets/d/10K9R2mjGNC4hiDuuaI-aMdDNg_viM8wbI93qdt9D1ec/edit?usp=sharing" TargetMode="External"/><Relationship Id="rId5611" Type="http://schemas.openxmlformats.org/officeDocument/2006/relationships/hyperlink" Target="https://docs.google.com/document/d/1TNQyyzGbticyKKj2zYXouQFPuxw_FqXYBQi6sADn0uQ/edit?usp=sharing" TargetMode="External"/><Relationship Id="rId1807" Type="http://schemas.openxmlformats.org/officeDocument/2006/relationships/hyperlink" Target="https://drive.google.com/file/d/12umrXxdIavR_n4Vs_HMrUloJx2nWbWj6/view?usp=sharing" TargetMode="External"/><Relationship Id="rId3162" Type="http://schemas.openxmlformats.org/officeDocument/2006/relationships/hyperlink" Target="https://docs.google.com/document/d/1TNQyyzGbticyKKj2zYXouQFPuxw_FqXYBQi6sADn0uQ/edit?usp=sharing" TargetMode="External"/><Relationship Id="rId4213" Type="http://schemas.openxmlformats.org/officeDocument/2006/relationships/hyperlink" Target="https://drive.google.com/file/d/12umrXxdIavR_n4Vs_HMrUloJx2nWbWj6/view?usp=sharing" TargetMode="External"/><Relationship Id="rId150" Type="http://schemas.openxmlformats.org/officeDocument/2006/relationships/hyperlink" Target="https://docs.google.com/document/d/1TNQyyzGbticyKKj2zYXouQFPuxw_FqXYBQi6sADn0uQ/edit?usp=sharing" TargetMode="External"/><Relationship Id="rId3979" Type="http://schemas.openxmlformats.org/officeDocument/2006/relationships/hyperlink" Target="https://drive.google.com/file/d/12umrXxdIavR_n4Vs_HMrUloJx2nWbWj6/view?usp=sharing" TargetMode="External"/><Relationship Id="rId6038" Type="http://schemas.openxmlformats.org/officeDocument/2006/relationships/hyperlink" Target="https://drive.google.com/file/d/12umrXxdIavR_n4Vs_HMrUloJx2nWbWj6/view?usp=sharing" TargetMode="External"/><Relationship Id="rId2995" Type="http://schemas.openxmlformats.org/officeDocument/2006/relationships/hyperlink" Target="https://drive.google.com/file/d/12umrXxdIavR_n4Vs_HMrUloJx2nWbWj6/view?usp=sharing" TargetMode="External"/><Relationship Id="rId5054" Type="http://schemas.openxmlformats.org/officeDocument/2006/relationships/hyperlink" Target="https://drive.google.com/file/d/12umrXxdIavR_n4Vs_HMrUloJx2nWbWj6/view?usp=sharing" TargetMode="External"/><Relationship Id="rId6105" Type="http://schemas.openxmlformats.org/officeDocument/2006/relationships/hyperlink" Target="https://docs.google.com/spreadsheets/d/10K9R2mjGNC4hiDuuaI-aMdDNg_viM8wbI93qdt9D1ec/edit?usp=sharing" TargetMode="External"/><Relationship Id="rId967" Type="http://schemas.openxmlformats.org/officeDocument/2006/relationships/hyperlink" Target="https://drive.google.com/file/d/12umrXxdIavR_n4Vs_HMrUloJx2nWbWj6/view?usp=sharing" TargetMode="External"/><Relationship Id="rId1597" Type="http://schemas.openxmlformats.org/officeDocument/2006/relationships/hyperlink" Target="https://drive.google.com/file/d/12umrXxdIavR_n4Vs_HMrUloJx2nWbWj6/view?usp=sharing" TargetMode="External"/><Relationship Id="rId2648" Type="http://schemas.openxmlformats.org/officeDocument/2006/relationships/hyperlink" Target="https://docs.google.com/spreadsheets/d/10K9R2mjGNC4hiDuuaI-aMdDNg_viM8wbI93qdt9D1ec/edit?usp=sharing" TargetMode="External"/><Relationship Id="rId1664" Type="http://schemas.openxmlformats.org/officeDocument/2006/relationships/hyperlink" Target="https://docs.google.com/spreadsheets/d/10K9R2mjGNC4hiDuuaI-aMdDNg_viM8wbI93qdt9D1ec/edit?usp=sharing" TargetMode="External"/><Relationship Id="rId2715" Type="http://schemas.openxmlformats.org/officeDocument/2006/relationships/hyperlink" Target="https://docs.google.com/document/d/1TNQyyzGbticyKKj2zYXouQFPuxw_FqXYBQi6sADn0uQ/edit?usp=sharing" TargetMode="External"/><Relationship Id="rId4070" Type="http://schemas.openxmlformats.org/officeDocument/2006/relationships/hyperlink" Target="https://docs.google.com/spreadsheets/d/10K9R2mjGNC4hiDuuaI-aMdDNg_viM8wbI93qdt9D1ec/edit?usp=sharing" TargetMode="External"/><Relationship Id="rId5121" Type="http://schemas.openxmlformats.org/officeDocument/2006/relationships/hyperlink" Target="https://docs.google.com/spreadsheets/d/10K9R2mjGNC4hiDuuaI-aMdDNg_viM8wbI93qdt9D1ec/edit?usp=sharing" TargetMode="External"/><Relationship Id="rId1317" Type="http://schemas.openxmlformats.org/officeDocument/2006/relationships/hyperlink" Target="https://docs.google.com/document/d/1TNQyyzGbticyKKj2zYXouQFPuxw_FqXYBQi6sADn0uQ/edit?usp=sharing" TargetMode="External"/><Relationship Id="rId1731" Type="http://schemas.openxmlformats.org/officeDocument/2006/relationships/hyperlink" Target="https://docs.google.com/document/d/1TNQyyzGbticyKKj2zYXouQFPuxw_FqXYBQi6sADn0uQ/edit?usp=sharing" TargetMode="External"/><Relationship Id="rId4887" Type="http://schemas.openxmlformats.org/officeDocument/2006/relationships/hyperlink" Target="https://docs.google.com/spreadsheets/d/10K9R2mjGNC4hiDuuaI-aMdDNg_viM8wbI93qdt9D1ec/edit?usp=sharing" TargetMode="External"/><Relationship Id="rId5938" Type="http://schemas.openxmlformats.org/officeDocument/2006/relationships/hyperlink" Target="https://docs.google.com/document/d/1TNQyyzGbticyKKj2zYXouQFPuxw_FqXYBQi6sADn0uQ/edit?usp=sharing" TargetMode="External"/><Relationship Id="rId23" Type="http://schemas.openxmlformats.org/officeDocument/2006/relationships/hyperlink" Target="https://docs.google.com/spreadsheets/d/10K9R2mjGNC4hiDuuaI-aMdDNg_viM8wbI93qdt9D1ec/edit?usp=sharing" TargetMode="External"/><Relationship Id="rId3489" Type="http://schemas.openxmlformats.org/officeDocument/2006/relationships/hyperlink" Target="https://docs.google.com/document/d/1TNQyyzGbticyKKj2zYXouQFPuxw_FqXYBQi6sADn0uQ/edit?usp=sharing" TargetMode="External"/><Relationship Id="rId3556" Type="http://schemas.openxmlformats.org/officeDocument/2006/relationships/hyperlink" Target="https://drive.google.com/file/d/12umrXxdIavR_n4Vs_HMrUloJx2nWbWj6/view?usp=sharing" TargetMode="External"/><Relationship Id="rId4954" Type="http://schemas.openxmlformats.org/officeDocument/2006/relationships/hyperlink" Target="https://docs.google.com/document/d/1TNQyyzGbticyKKj2zYXouQFPuxw_FqXYBQi6sADn0uQ/edit?usp=sharing" TargetMode="External"/><Relationship Id="rId477" Type="http://schemas.openxmlformats.org/officeDocument/2006/relationships/hyperlink" Target="https://docs.google.com/document/d/1TNQyyzGbticyKKj2zYXouQFPuxw_FqXYBQi6sADn0uQ/edit?usp=sharing" TargetMode="External"/><Relationship Id="rId2158" Type="http://schemas.openxmlformats.org/officeDocument/2006/relationships/hyperlink" Target="https://drive.google.com/file/d/12umrXxdIavR_n4Vs_HMrUloJx2nWbWj6/view?usp=sharing" TargetMode="External"/><Relationship Id="rId3209" Type="http://schemas.openxmlformats.org/officeDocument/2006/relationships/hyperlink" Target="https://docs.google.com/spreadsheets/d/10K9R2mjGNC4hiDuuaI-aMdDNg_viM8wbI93qdt9D1ec/edit?usp=sharing" TargetMode="External"/><Relationship Id="rId3970" Type="http://schemas.openxmlformats.org/officeDocument/2006/relationships/hyperlink" Target="https://drive.google.com/file/d/12umrXxdIavR_n4Vs_HMrUloJx2nWbWj6/view?usp=sharing" TargetMode="External"/><Relationship Id="rId4607" Type="http://schemas.openxmlformats.org/officeDocument/2006/relationships/hyperlink" Target="https://drive.google.com/file/d/12umrXxdIavR_n4Vs_HMrUloJx2nWbWj6/view?usp=sharing" TargetMode="External"/><Relationship Id="rId891" Type="http://schemas.openxmlformats.org/officeDocument/2006/relationships/hyperlink" Target="https://docs.google.com/document/d/1TNQyyzGbticyKKj2zYXouQFPuxw_FqXYBQi6sADn0uQ/edit?usp=sharing" TargetMode="External"/><Relationship Id="rId2572" Type="http://schemas.openxmlformats.org/officeDocument/2006/relationships/hyperlink" Target="https://drive.google.com/file/d/12umrXxdIavR_n4Vs_HMrUloJx2nWbWj6/view?usp=sharing" TargetMode="External"/><Relationship Id="rId3623" Type="http://schemas.openxmlformats.org/officeDocument/2006/relationships/hyperlink" Target="https://docs.google.com/spreadsheets/d/10K9R2mjGNC4hiDuuaI-aMdDNg_viM8wbI93qdt9D1ec/edit?usp=sharing" TargetMode="External"/><Relationship Id="rId544" Type="http://schemas.openxmlformats.org/officeDocument/2006/relationships/hyperlink" Target="https://drive.google.com/file/d/12umrXxdIavR_n4Vs_HMrUloJx2nWbWj6/view?usp=sharing" TargetMode="External"/><Relationship Id="rId1174" Type="http://schemas.openxmlformats.org/officeDocument/2006/relationships/hyperlink" Target="https://drive.google.com/file/d/12umrXxdIavR_n4Vs_HMrUloJx2nWbWj6/view?usp=sharing" TargetMode="External"/><Relationship Id="rId2225" Type="http://schemas.openxmlformats.org/officeDocument/2006/relationships/hyperlink" Target="https://docs.google.com/spreadsheets/d/10K9R2mjGNC4hiDuuaI-aMdDNg_viM8wbI93qdt9D1ec/edit?usp=sharing" TargetMode="External"/><Relationship Id="rId5795" Type="http://schemas.openxmlformats.org/officeDocument/2006/relationships/hyperlink" Target="https://drive.google.com/file/d/12umrXxdIavR_n4Vs_HMrUloJx2nWbWj6/view?usp=sharing" TargetMode="External"/><Relationship Id="rId611" Type="http://schemas.openxmlformats.org/officeDocument/2006/relationships/hyperlink" Target="https://docs.google.com/spreadsheets/d/10K9R2mjGNC4hiDuuaI-aMdDNg_viM8wbI93qdt9D1ec/edit?usp=sharing" TargetMode="External"/><Relationship Id="rId1241" Type="http://schemas.openxmlformats.org/officeDocument/2006/relationships/hyperlink" Target="https://docs.google.com/spreadsheets/d/10K9R2mjGNC4hiDuuaI-aMdDNg_viM8wbI93qdt9D1ec/edit?usp=sharing" TargetMode="External"/><Relationship Id="rId4397" Type="http://schemas.openxmlformats.org/officeDocument/2006/relationships/hyperlink" Target="https://docs.google.com/spreadsheets/d/10K9R2mjGNC4hiDuuaI-aMdDNg_viM8wbI93qdt9D1ec/edit?usp=sharing" TargetMode="External"/><Relationship Id="rId5448" Type="http://schemas.openxmlformats.org/officeDocument/2006/relationships/hyperlink" Target="https://docs.google.com/spreadsheets/d/10K9R2mjGNC4hiDuuaI-aMdDNg_viM8wbI93qdt9D1ec/edit?usp=sharing" TargetMode="External"/><Relationship Id="rId5862" Type="http://schemas.openxmlformats.org/officeDocument/2006/relationships/hyperlink" Target="https://docs.google.com/spreadsheets/d/10K9R2mjGNC4hiDuuaI-aMdDNg_viM8wbI93qdt9D1ec/edit?usp=sharing" TargetMode="External"/><Relationship Id="rId4464" Type="http://schemas.openxmlformats.org/officeDocument/2006/relationships/hyperlink" Target="https://docs.google.com/document/d/1TNQyyzGbticyKKj2zYXouQFPuxw_FqXYBQi6sADn0uQ/edit?usp=sharing" TargetMode="External"/><Relationship Id="rId5515" Type="http://schemas.openxmlformats.org/officeDocument/2006/relationships/hyperlink" Target="https://docs.google.com/document/d/1TNQyyzGbticyKKj2zYXouQFPuxw_FqXYBQi6sADn0uQ/edit?usp=sharing" TargetMode="External"/><Relationship Id="rId3066" Type="http://schemas.openxmlformats.org/officeDocument/2006/relationships/hyperlink" Target="https://docs.google.com/document/d/1TNQyyzGbticyKKj2zYXouQFPuxw_FqXYBQi6sADn0uQ/edit?usp=sharing" TargetMode="External"/><Relationship Id="rId3480" Type="http://schemas.openxmlformats.org/officeDocument/2006/relationships/hyperlink" Target="https://docs.google.com/document/d/1TNQyyzGbticyKKj2zYXouQFPuxw_FqXYBQi6sADn0uQ/edit?usp=sharing" TargetMode="External"/><Relationship Id="rId4117" Type="http://schemas.openxmlformats.org/officeDocument/2006/relationships/hyperlink" Target="https://drive.google.com/file/d/12umrXxdIavR_n4Vs_HMrUloJx2nWbWj6/view?usp=sharing" TargetMode="External"/><Relationship Id="rId4531" Type="http://schemas.openxmlformats.org/officeDocument/2006/relationships/hyperlink" Target="https://docs.google.com/document/d/1TNQyyzGbticyKKj2zYXouQFPuxw_FqXYBQi6sADn0uQ/edit?usp=sharing" TargetMode="External"/><Relationship Id="rId2082" Type="http://schemas.openxmlformats.org/officeDocument/2006/relationships/hyperlink" Target="https://docs.google.com/document/d/1TNQyyzGbticyKKj2zYXouQFPuxw_FqXYBQi6sADn0uQ/edit?usp=sharing" TargetMode="External"/><Relationship Id="rId3133" Type="http://schemas.openxmlformats.org/officeDocument/2006/relationships/hyperlink" Target="https://drive.google.com/file/d/12umrXxdIavR_n4Vs_HMrUloJx2nWbWj6/view?usp=sharing" TargetMode="External"/><Relationship Id="rId2899" Type="http://schemas.openxmlformats.org/officeDocument/2006/relationships/hyperlink" Target="https://drive.google.com/file/d/12umrXxdIavR_n4Vs_HMrUloJx2nWbWj6/view?usp=sharing" TargetMode="External"/><Relationship Id="rId3200" Type="http://schemas.openxmlformats.org/officeDocument/2006/relationships/hyperlink" Target="https://docs.google.com/spreadsheets/d/10K9R2mjGNC4hiDuuaI-aMdDNg_viM8wbI93qdt9D1ec/edit?usp=sharing" TargetMode="External"/><Relationship Id="rId121" Type="http://schemas.openxmlformats.org/officeDocument/2006/relationships/hyperlink" Target="https://drive.google.com/file/d/12umrXxdIavR_n4Vs_HMrUloJx2nWbWj6/view?usp=sharing" TargetMode="External"/><Relationship Id="rId2966" Type="http://schemas.openxmlformats.org/officeDocument/2006/relationships/hyperlink" Target="https://docs.google.com/spreadsheets/d/10K9R2mjGNC4hiDuuaI-aMdDNg_viM8wbI93qdt9D1ec/edit?usp=sharing" TargetMode="External"/><Relationship Id="rId5372" Type="http://schemas.openxmlformats.org/officeDocument/2006/relationships/hyperlink" Target="https://drive.google.com/file/d/12umrXxdIavR_n4Vs_HMrUloJx2nWbWj6/view?usp=sharing" TargetMode="External"/><Relationship Id="rId6009" Type="http://schemas.openxmlformats.org/officeDocument/2006/relationships/hyperlink" Target="https://docs.google.com/spreadsheets/d/10K9R2mjGNC4hiDuuaI-aMdDNg_viM8wbI93qdt9D1ec/edit?usp=sharing" TargetMode="External"/><Relationship Id="rId938" Type="http://schemas.openxmlformats.org/officeDocument/2006/relationships/hyperlink" Target="https://docs.google.com/spreadsheets/d/10K9R2mjGNC4hiDuuaI-aMdDNg_viM8wbI93qdt9D1ec/edit?usp=sharing" TargetMode="External"/><Relationship Id="rId1568" Type="http://schemas.openxmlformats.org/officeDocument/2006/relationships/hyperlink" Target="https://docs.google.com/spreadsheets/d/10K9R2mjGNC4hiDuuaI-aMdDNg_viM8wbI93qdt9D1ec/edit?usp=sharing" TargetMode="External"/><Relationship Id="rId2619" Type="http://schemas.openxmlformats.org/officeDocument/2006/relationships/hyperlink" Target="https://docs.google.com/document/d/1TNQyyzGbticyKKj2zYXouQFPuxw_FqXYBQi6sADn0uQ/edit?usp=sharing" TargetMode="External"/><Relationship Id="rId5025" Type="http://schemas.openxmlformats.org/officeDocument/2006/relationships/hyperlink" Target="https://docs.google.com/spreadsheets/d/10K9R2mjGNC4hiDuuaI-aMdDNg_viM8wbI93qdt9D1ec/edit?usp=sharing" TargetMode="External"/><Relationship Id="rId1635" Type="http://schemas.openxmlformats.org/officeDocument/2006/relationships/hyperlink" Target="https://docs.google.com/document/d/1TNQyyzGbticyKKj2zYXouQFPuxw_FqXYBQi6sADn0uQ/edit?usp=sharing" TargetMode="External"/><Relationship Id="rId1982" Type="http://schemas.openxmlformats.org/officeDocument/2006/relationships/hyperlink" Target="https://docs.google.com/spreadsheets/d/10K9R2mjGNC4hiDuuaI-aMdDNg_viM8wbI93qdt9D1ec/edit?usp=sharing" TargetMode="External"/><Relationship Id="rId4041" Type="http://schemas.openxmlformats.org/officeDocument/2006/relationships/hyperlink" Target="https://docs.google.com/document/d/1TNQyyzGbticyKKj2zYXouQFPuxw_FqXYBQi6sADn0uQ/edit?usp=sharing" TargetMode="External"/><Relationship Id="rId1702" Type="http://schemas.openxmlformats.org/officeDocument/2006/relationships/hyperlink" Target="https://drive.google.com/file/d/12umrXxdIavR_n4Vs_HMrUloJx2nWbWj6/view?usp=sharing" TargetMode="External"/><Relationship Id="rId4858" Type="http://schemas.openxmlformats.org/officeDocument/2006/relationships/hyperlink" Target="https://docs.google.com/document/d/1TNQyyzGbticyKKj2zYXouQFPuxw_FqXYBQi6sADn0uQ/edit?usp=sharing" TargetMode="External"/><Relationship Id="rId5909" Type="http://schemas.openxmlformats.org/officeDocument/2006/relationships/hyperlink" Target="https://drive.google.com/file/d/12umrXxdIavR_n4Vs_HMrUloJx2nWbWj6/view?usp=sharing" TargetMode="External"/><Relationship Id="rId3874" Type="http://schemas.openxmlformats.org/officeDocument/2006/relationships/hyperlink" Target="https://drive.google.com/file/d/12umrXxdIavR_n4Vs_HMrUloJx2nWbWj6/view?usp=sharing" TargetMode="External"/><Relationship Id="rId4925" Type="http://schemas.openxmlformats.org/officeDocument/2006/relationships/hyperlink" Target="https://drive.google.com/file/d/12umrXxdIavR_n4Vs_HMrUloJx2nWbWj6/view?usp=sharing" TargetMode="External"/><Relationship Id="rId795" Type="http://schemas.openxmlformats.org/officeDocument/2006/relationships/hyperlink" Target="https://docs.google.com/document/d/1TNQyyzGbticyKKj2zYXouQFPuxw_FqXYBQi6sADn0uQ/edit?usp=sharing" TargetMode="External"/><Relationship Id="rId2476" Type="http://schemas.openxmlformats.org/officeDocument/2006/relationships/hyperlink" Target="https://drive.google.com/file/d/12umrXxdIavR_n4Vs_HMrUloJx2nWbWj6/view?usp=sharing" TargetMode="External"/><Relationship Id="rId2890" Type="http://schemas.openxmlformats.org/officeDocument/2006/relationships/hyperlink" Target="https://drive.google.com/file/d/12umrXxdIavR_n4Vs_HMrUloJx2nWbWj6/view?usp=sharing" TargetMode="External"/><Relationship Id="rId3527" Type="http://schemas.openxmlformats.org/officeDocument/2006/relationships/hyperlink" Target="https://docs.google.com/spreadsheets/d/10K9R2mjGNC4hiDuuaI-aMdDNg_viM8wbI93qdt9D1ec/edit?usp=sharing" TargetMode="External"/><Relationship Id="rId3941" Type="http://schemas.openxmlformats.org/officeDocument/2006/relationships/hyperlink" Target="https://docs.google.com/spreadsheets/d/10K9R2mjGNC4hiDuuaI-aMdDNg_viM8wbI93qdt9D1ec/edit?usp=sharing" TargetMode="External"/><Relationship Id="rId448" Type="http://schemas.openxmlformats.org/officeDocument/2006/relationships/hyperlink" Target="https://drive.google.com/file/d/12umrXxdIavR_n4Vs_HMrUloJx2nWbWj6/view?usp=sharing" TargetMode="External"/><Relationship Id="rId862" Type="http://schemas.openxmlformats.org/officeDocument/2006/relationships/hyperlink" Target="https://drive.google.com/file/d/12umrXxdIavR_n4Vs_HMrUloJx2nWbWj6/view?usp=sharing" TargetMode="External"/><Relationship Id="rId1078" Type="http://schemas.openxmlformats.org/officeDocument/2006/relationships/hyperlink" Target="https://drive.google.com/file/d/12umrXxdIavR_n4Vs_HMrUloJx2nWbWj6/view?usp=sharing" TargetMode="External"/><Relationship Id="rId1492" Type="http://schemas.openxmlformats.org/officeDocument/2006/relationships/hyperlink" Target="https://drive.google.com/file/d/12umrXxdIavR_n4Vs_HMrUloJx2nWbWj6/view?usp=sharing" TargetMode="External"/><Relationship Id="rId2129" Type="http://schemas.openxmlformats.org/officeDocument/2006/relationships/hyperlink" Target="https://docs.google.com/spreadsheets/d/10K9R2mjGNC4hiDuuaI-aMdDNg_viM8wbI93qdt9D1ec/edit?usp=sharing" TargetMode="External"/><Relationship Id="rId2543" Type="http://schemas.openxmlformats.org/officeDocument/2006/relationships/hyperlink" Target="https://docs.google.com/spreadsheets/d/10K9R2mjGNC4hiDuuaI-aMdDNg_viM8wbI93qdt9D1ec/edit?usp=sharing" TargetMode="External"/><Relationship Id="rId5699" Type="http://schemas.openxmlformats.org/officeDocument/2006/relationships/hyperlink" Target="https://drive.google.com/file/d/12umrXxdIavR_n4Vs_HMrUloJx2nWbWj6/view?usp=sharing" TargetMode="External"/><Relationship Id="rId6000" Type="http://schemas.openxmlformats.org/officeDocument/2006/relationships/hyperlink" Target="https://docs.google.com/spreadsheets/d/10K9R2mjGNC4hiDuuaI-aMdDNg_viM8wbI93qdt9D1ec/edit?usp=sharing" TargetMode="External"/><Relationship Id="rId515" Type="http://schemas.openxmlformats.org/officeDocument/2006/relationships/hyperlink" Target="https://docs.google.com/spreadsheets/d/10K9R2mjGNC4hiDuuaI-aMdDNg_viM8wbI93qdt9D1ec/edit?usp=sharing" TargetMode="External"/><Relationship Id="rId1145" Type="http://schemas.openxmlformats.org/officeDocument/2006/relationships/hyperlink" Target="https://docs.google.com/spreadsheets/d/10K9R2mjGNC4hiDuuaI-aMdDNg_viM8wbI93qdt9D1ec/edit?usp=sharing" TargetMode="External"/><Relationship Id="rId5766" Type="http://schemas.openxmlformats.org/officeDocument/2006/relationships/hyperlink" Target="https://docs.google.com/spreadsheets/d/10K9R2mjGNC4hiDuuaI-aMdDNg_viM8wbI93qdt9D1ec/edit?usp=sharing" TargetMode="External"/><Relationship Id="rId1212" Type="http://schemas.openxmlformats.org/officeDocument/2006/relationships/hyperlink" Target="https://docs.google.com/document/d/1TNQyyzGbticyKKj2zYXouQFPuxw_FqXYBQi6sADn0uQ/edit?usp=sharing" TargetMode="External"/><Relationship Id="rId2610" Type="http://schemas.openxmlformats.org/officeDocument/2006/relationships/hyperlink" Target="https://docs.google.com/document/d/1TNQyyzGbticyKKj2zYXouQFPuxw_FqXYBQi6sADn0uQ/edit?usp=sharing" TargetMode="External"/><Relationship Id="rId4368" Type="http://schemas.openxmlformats.org/officeDocument/2006/relationships/hyperlink" Target="https://docs.google.com/document/d/1TNQyyzGbticyKKj2zYXouQFPuxw_FqXYBQi6sADn0uQ/edit?usp=sharing" TargetMode="External"/><Relationship Id="rId5419" Type="http://schemas.openxmlformats.org/officeDocument/2006/relationships/hyperlink" Target="https://docs.google.com/document/d/1TNQyyzGbticyKKj2zYXouQFPuxw_FqXYBQi6sADn0uQ/edit?usp=sharing" TargetMode="External"/><Relationship Id="rId4782" Type="http://schemas.openxmlformats.org/officeDocument/2006/relationships/hyperlink" Target="https://docs.google.com/spreadsheets/d/10K9R2mjGNC4hiDuuaI-aMdDNg_viM8wbI93qdt9D1ec/edit?usp=sharing" TargetMode="External"/><Relationship Id="rId5833" Type="http://schemas.openxmlformats.org/officeDocument/2006/relationships/hyperlink" Target="https://docs.google.com/document/d/1TNQyyzGbticyKKj2zYXouQFPuxw_FqXYBQi6sADn0uQ/edit?usp=sharing" TargetMode="External"/><Relationship Id="rId3037" Type="http://schemas.openxmlformats.org/officeDocument/2006/relationships/hyperlink" Target="https://drive.google.com/file/d/12umrXxdIavR_n4Vs_HMrUloJx2nWbWj6/view?usp=sharing" TargetMode="External"/><Relationship Id="rId3384" Type="http://schemas.openxmlformats.org/officeDocument/2006/relationships/hyperlink" Target="https://docs.google.com/document/d/1TNQyyzGbticyKKj2zYXouQFPuxw_FqXYBQi6sADn0uQ/edit?usp=sharing" TargetMode="External"/><Relationship Id="rId4435" Type="http://schemas.openxmlformats.org/officeDocument/2006/relationships/hyperlink" Target="https://drive.google.com/file/d/12umrXxdIavR_n4Vs_HMrUloJx2nWbWj6/view?usp=sharing" TargetMode="External"/><Relationship Id="rId5900" Type="http://schemas.openxmlformats.org/officeDocument/2006/relationships/hyperlink" Target="https://drive.google.com/file/d/12umrXxdIavR_n4Vs_HMrUloJx2nWbWj6/view?usp=sharing" TargetMode="External"/><Relationship Id="rId3451" Type="http://schemas.openxmlformats.org/officeDocument/2006/relationships/hyperlink" Target="https://drive.google.com/file/d/12umrXxdIavR_n4Vs_HMrUloJx2nWbWj6/view?usp=sharing" TargetMode="External"/><Relationship Id="rId4502" Type="http://schemas.openxmlformats.org/officeDocument/2006/relationships/hyperlink" Target="https://drive.google.com/file/d/12umrXxdIavR_n4Vs_HMrUloJx2nWbWj6/view?usp=sharing" TargetMode="External"/><Relationship Id="rId372" Type="http://schemas.openxmlformats.org/officeDocument/2006/relationships/hyperlink" Target="https://docs.google.com/document/d/1TNQyyzGbticyKKj2zYXouQFPuxw_FqXYBQi6sADn0uQ/edit?usp=sharing" TargetMode="External"/><Relationship Id="rId2053" Type="http://schemas.openxmlformats.org/officeDocument/2006/relationships/hyperlink" Target="https://drive.google.com/file/d/12umrXxdIavR_n4Vs_HMrUloJx2nWbWj6/view?usp=sharing" TargetMode="External"/><Relationship Id="rId3104" Type="http://schemas.openxmlformats.org/officeDocument/2006/relationships/hyperlink" Target="https://docs.google.com/spreadsheets/d/10K9R2mjGNC4hiDuuaI-aMdDNg_viM8wbI93qdt9D1ec/edit?usp=sharing" TargetMode="External"/><Relationship Id="rId2120" Type="http://schemas.openxmlformats.org/officeDocument/2006/relationships/hyperlink" Target="https://docs.google.com/spreadsheets/d/10K9R2mjGNC4hiDuuaI-aMdDNg_viM8wbI93qdt9D1ec/edit?usp=sharing" TargetMode="External"/><Relationship Id="rId5276" Type="http://schemas.openxmlformats.org/officeDocument/2006/relationships/hyperlink" Target="https://drive.google.com/file/d/12umrXxdIavR_n4Vs_HMrUloJx2nWbWj6/view?usp=sharing" TargetMode="External"/><Relationship Id="rId5690" Type="http://schemas.openxmlformats.org/officeDocument/2006/relationships/hyperlink" Target="https://drive.google.com/file/d/12umrXxdIavR_n4Vs_HMrUloJx2nWbWj6/view?usp=sharing" TargetMode="External"/><Relationship Id="rId4292" Type="http://schemas.openxmlformats.org/officeDocument/2006/relationships/hyperlink" Target="https://docs.google.com/spreadsheets/d/10K9R2mjGNC4hiDuuaI-aMdDNg_viM8wbI93qdt9D1ec/edit?usp=sharing" TargetMode="External"/><Relationship Id="rId5343" Type="http://schemas.openxmlformats.org/officeDocument/2006/relationships/hyperlink" Target="https://docs.google.com/spreadsheets/d/10K9R2mjGNC4hiDuuaI-aMdDNg_viM8wbI93qdt9D1ec/edit?usp=sharing" TargetMode="External"/><Relationship Id="rId1886" Type="http://schemas.openxmlformats.org/officeDocument/2006/relationships/hyperlink" Target="https://docs.google.com/spreadsheets/d/10K9R2mjGNC4hiDuuaI-aMdDNg_viM8wbI93qdt9D1ec/edit?usp=sharing" TargetMode="External"/><Relationship Id="rId2937" Type="http://schemas.openxmlformats.org/officeDocument/2006/relationships/hyperlink" Target="https://docs.google.com/document/d/1TNQyyzGbticyKKj2zYXouQFPuxw_FqXYBQi6sADn0uQ/edit?usp=sharing" TargetMode="External"/><Relationship Id="rId909" Type="http://schemas.openxmlformats.org/officeDocument/2006/relationships/hyperlink" Target="https://docs.google.com/document/d/1TNQyyzGbticyKKj2zYXouQFPuxw_FqXYBQi6sADn0uQ/edit?usp=sharing" TargetMode="External"/><Relationship Id="rId1539" Type="http://schemas.openxmlformats.org/officeDocument/2006/relationships/hyperlink" Target="https://docs.google.com/document/d/1TNQyyzGbticyKKj2zYXouQFPuxw_FqXYBQi6sADn0uQ/edit?usp=sharing" TargetMode="External"/><Relationship Id="rId1953" Type="http://schemas.openxmlformats.org/officeDocument/2006/relationships/hyperlink" Target="https://docs.google.com/document/d/1TNQyyzGbticyKKj2zYXouQFPuxw_FqXYBQi6sADn0uQ/edit?usp=sharing" TargetMode="External"/><Relationship Id="rId5410" Type="http://schemas.openxmlformats.org/officeDocument/2006/relationships/hyperlink" Target="https://docs.google.com/document/d/1TNQyyzGbticyKKj2zYXouQFPuxw_FqXYBQi6sADn0uQ/edit?usp=sharing" TargetMode="External"/><Relationship Id="rId1606" Type="http://schemas.openxmlformats.org/officeDocument/2006/relationships/hyperlink" Target="https://drive.google.com/file/d/12umrXxdIavR_n4Vs_HMrUloJx2nWbWj6/view?usp=sharing" TargetMode="External"/><Relationship Id="rId4012" Type="http://schemas.openxmlformats.org/officeDocument/2006/relationships/hyperlink" Target="https://drive.google.com/file/d/12umrXxdIavR_n4Vs_HMrUloJx2nWbWj6/view?usp=sharing" TargetMode="External"/><Relationship Id="rId3778" Type="http://schemas.openxmlformats.org/officeDocument/2006/relationships/hyperlink" Target="https://drive.google.com/file/d/12umrXxdIavR_n4Vs_HMrUloJx2nWbWj6/view?usp=sharing" TargetMode="External"/><Relationship Id="rId4829" Type="http://schemas.openxmlformats.org/officeDocument/2006/relationships/hyperlink" Target="https://drive.google.com/file/d/12umrXxdIavR_n4Vs_HMrUloJx2nWbWj6/view?usp=sharing" TargetMode="External"/><Relationship Id="rId6184" Type="http://schemas.openxmlformats.org/officeDocument/2006/relationships/hyperlink" Target="https://docs.google.com/document/d/1TNQyyzGbticyKKj2zYXouQFPuxw_FqXYBQi6sADn0uQ/edit?usp=sharing" TargetMode="External"/><Relationship Id="rId699" Type="http://schemas.openxmlformats.org/officeDocument/2006/relationships/hyperlink" Target="https://docs.google.com/document/d/1TNQyyzGbticyKKj2zYXouQFPuxw_FqXYBQi6sADn0uQ/edit?usp=sharing" TargetMode="External"/><Relationship Id="rId2794" Type="http://schemas.openxmlformats.org/officeDocument/2006/relationships/hyperlink" Target="https://drive.google.com/file/d/12umrXxdIavR_n4Vs_HMrUloJx2nWbWj6/view?usp=sharing" TargetMode="External"/><Relationship Id="rId3845" Type="http://schemas.openxmlformats.org/officeDocument/2006/relationships/hyperlink" Target="https://docs.google.com/spreadsheets/d/10K9R2mjGNC4hiDuuaI-aMdDNg_viM8wbI93qdt9D1ec/edit?usp=sharing" TargetMode="External"/><Relationship Id="rId766" Type="http://schemas.openxmlformats.org/officeDocument/2006/relationships/hyperlink" Target="https://drive.google.com/file/d/12umrXxdIavR_n4Vs_HMrUloJx2nWbWj6/view?usp=sharing" TargetMode="External"/><Relationship Id="rId1396" Type="http://schemas.openxmlformats.org/officeDocument/2006/relationships/hyperlink" Target="https://drive.google.com/file/d/12umrXxdIavR_n4Vs_HMrUloJx2nWbWj6/view?usp=sharing" TargetMode="External"/><Relationship Id="rId2447" Type="http://schemas.openxmlformats.org/officeDocument/2006/relationships/hyperlink" Target="https://docs.google.com/spreadsheets/d/10K9R2mjGNC4hiDuuaI-aMdDNg_viM8wbI93qdt9D1ec/edit?usp=sharing" TargetMode="External"/><Relationship Id="rId419" Type="http://schemas.openxmlformats.org/officeDocument/2006/relationships/hyperlink" Target="https://docs.google.com/spreadsheets/d/10K9R2mjGNC4hiDuuaI-aMdDNg_viM8wbI93qdt9D1ec/edit?usp=sharing" TargetMode="External"/><Relationship Id="rId1049" Type="http://schemas.openxmlformats.org/officeDocument/2006/relationships/hyperlink" Target="https://docs.google.com/spreadsheets/d/10K9R2mjGNC4hiDuuaI-aMdDNg_viM8wbI93qdt9D1ec/edit?usp=sharing" TargetMode="External"/><Relationship Id="rId2861" Type="http://schemas.openxmlformats.org/officeDocument/2006/relationships/hyperlink" Target="https://docs.google.com/spreadsheets/d/10K9R2mjGNC4hiDuuaI-aMdDNg_viM8wbI93qdt9D1ec/edit?usp=sharing" TargetMode="External"/><Relationship Id="rId3912" Type="http://schemas.openxmlformats.org/officeDocument/2006/relationships/hyperlink" Target="https://docs.google.com/document/d/1TNQyyzGbticyKKj2zYXouQFPuxw_FqXYBQi6sADn0uQ/edit?usp=sharing" TargetMode="External"/><Relationship Id="rId833" Type="http://schemas.openxmlformats.org/officeDocument/2006/relationships/hyperlink" Target="https://docs.google.com/spreadsheets/d/10K9R2mjGNC4hiDuuaI-aMdDNg_viM8wbI93qdt9D1ec/edit?usp=sharing" TargetMode="External"/><Relationship Id="rId1116" Type="http://schemas.openxmlformats.org/officeDocument/2006/relationships/hyperlink" Target="https://docs.google.com/document/d/1TNQyyzGbticyKKj2zYXouQFPuxw_FqXYBQi6sADn0uQ/edit?usp=sharing" TargetMode="External"/><Relationship Id="rId1463" Type="http://schemas.openxmlformats.org/officeDocument/2006/relationships/hyperlink" Target="https://docs.google.com/spreadsheets/d/10K9R2mjGNC4hiDuuaI-aMdDNg_viM8wbI93qdt9D1ec/edit?usp=sharing" TargetMode="External"/><Relationship Id="rId2514" Type="http://schemas.openxmlformats.org/officeDocument/2006/relationships/hyperlink" Target="https://docs.google.com/document/d/1TNQyyzGbticyKKj2zYXouQFPuxw_FqXYBQi6sADn0uQ/edit?usp=sharing" TargetMode="External"/><Relationship Id="rId900" Type="http://schemas.openxmlformats.org/officeDocument/2006/relationships/hyperlink" Target="https://docs.google.com/document/d/1TNQyyzGbticyKKj2zYXouQFPuxw_FqXYBQi6sADn0uQ/edit?usp=sharing" TargetMode="External"/><Relationship Id="rId1530" Type="http://schemas.openxmlformats.org/officeDocument/2006/relationships/hyperlink" Target="https://docs.google.com/document/d/1TNQyyzGbticyKKj2zYXouQFPuxw_FqXYBQi6sADn0uQ/edit?usp=sharing" TargetMode="External"/><Relationship Id="rId4686" Type="http://schemas.openxmlformats.org/officeDocument/2006/relationships/hyperlink" Target="https://docs.google.com/spreadsheets/d/10K9R2mjGNC4hiDuuaI-aMdDNg_viM8wbI93qdt9D1ec/edit?usp=sharing" TargetMode="External"/><Relationship Id="rId5737" Type="http://schemas.openxmlformats.org/officeDocument/2006/relationships/hyperlink" Target="https://docs.google.com/document/d/1TNQyyzGbticyKKj2zYXouQFPuxw_FqXYBQi6sADn0uQ/edit?usp=sharing" TargetMode="External"/><Relationship Id="rId3288" Type="http://schemas.openxmlformats.org/officeDocument/2006/relationships/hyperlink" Target="https://docs.google.com/document/d/1TNQyyzGbticyKKj2zYXouQFPuxw_FqXYBQi6sADn0uQ/edit?usp=sharing" TargetMode="External"/><Relationship Id="rId4339" Type="http://schemas.openxmlformats.org/officeDocument/2006/relationships/hyperlink" Target="https://drive.google.com/file/d/12umrXxdIavR_n4Vs_HMrUloJx2nWbWj6/view?usp=sharing" TargetMode="External"/><Relationship Id="rId4753" Type="http://schemas.openxmlformats.org/officeDocument/2006/relationships/hyperlink" Target="https://docs.google.com/document/d/1TNQyyzGbticyKKj2zYXouQFPuxw_FqXYBQi6sADn0uQ/edit?usp=sharing" TargetMode="External"/><Relationship Id="rId5804" Type="http://schemas.openxmlformats.org/officeDocument/2006/relationships/hyperlink" Target="https://drive.google.com/file/d/12umrXxdIavR_n4Vs_HMrUloJx2nWbWj6/view?usp=sharing" TargetMode="External"/><Relationship Id="rId3355" Type="http://schemas.openxmlformats.org/officeDocument/2006/relationships/hyperlink" Target="https://drive.google.com/file/d/12umrXxdIavR_n4Vs_HMrUloJx2nWbWj6/view?usp=sharing" TargetMode="External"/><Relationship Id="rId4406" Type="http://schemas.openxmlformats.org/officeDocument/2006/relationships/hyperlink" Target="https://docs.google.com/spreadsheets/d/10K9R2mjGNC4hiDuuaI-aMdDNg_viM8wbI93qdt9D1ec/edit?usp=sharing" TargetMode="External"/><Relationship Id="rId276" Type="http://schemas.openxmlformats.org/officeDocument/2006/relationships/hyperlink" Target="https://docs.google.com/document/d/1TNQyyzGbticyKKj2zYXouQFPuxw_FqXYBQi6sADn0uQ/edit?usp=sharing" TargetMode="External"/><Relationship Id="rId690" Type="http://schemas.openxmlformats.org/officeDocument/2006/relationships/hyperlink" Target="https://docs.google.com/document/d/1TNQyyzGbticyKKj2zYXouQFPuxw_FqXYBQi6sADn0uQ/edit?usp=sharing" TargetMode="External"/><Relationship Id="rId2371" Type="http://schemas.openxmlformats.org/officeDocument/2006/relationships/hyperlink" Target="https://drive.google.com/file/d/12umrXxdIavR_n4Vs_HMrUloJx2nWbWj6/view?usp=sharing" TargetMode="External"/><Relationship Id="rId3008" Type="http://schemas.openxmlformats.org/officeDocument/2006/relationships/hyperlink" Target="https://docs.google.com/spreadsheets/d/10K9R2mjGNC4hiDuuaI-aMdDNg_viM8wbI93qdt9D1ec/edit?usp=sharing" TargetMode="External"/><Relationship Id="rId3422" Type="http://schemas.openxmlformats.org/officeDocument/2006/relationships/hyperlink" Target="https://docs.google.com/spreadsheets/d/10K9R2mjGNC4hiDuuaI-aMdDNg_viM8wbI93qdt9D1ec/edit?usp=sharing" TargetMode="External"/><Relationship Id="rId4820" Type="http://schemas.openxmlformats.org/officeDocument/2006/relationships/hyperlink" Target="https://drive.google.com/file/d/12umrXxdIavR_n4Vs_HMrUloJx2nWbWj6/view?usp=sharing" TargetMode="External"/><Relationship Id="rId343" Type="http://schemas.openxmlformats.org/officeDocument/2006/relationships/hyperlink" Target="https://drive.google.com/file/d/12umrXxdIavR_n4Vs_HMrUloJx2nWbWj6/view?usp=sharing" TargetMode="External"/><Relationship Id="rId2024" Type="http://schemas.openxmlformats.org/officeDocument/2006/relationships/hyperlink" Target="https://docs.google.com/spreadsheets/d/10K9R2mjGNC4hiDuuaI-aMdDNg_viM8wbI93qdt9D1ec/edit?usp=sharing" TargetMode="External"/><Relationship Id="rId1040" Type="http://schemas.openxmlformats.org/officeDocument/2006/relationships/hyperlink" Target="https://docs.google.com/spreadsheets/d/10K9R2mjGNC4hiDuuaI-aMdDNg_viM8wbI93qdt9D1ec/edit?usp=sharing" TargetMode="External"/><Relationship Id="rId4196" Type="http://schemas.openxmlformats.org/officeDocument/2006/relationships/hyperlink" Target="https://docs.google.com/spreadsheets/d/10K9R2mjGNC4hiDuuaI-aMdDNg_viM8wbI93qdt9D1ec/edit?usp=sharing" TargetMode="External"/><Relationship Id="rId5247" Type="http://schemas.openxmlformats.org/officeDocument/2006/relationships/hyperlink" Target="https://docs.google.com/spreadsheets/d/10K9R2mjGNC4hiDuuaI-aMdDNg_viM8wbI93qdt9D1ec/edit?usp=sharing" TargetMode="External"/><Relationship Id="rId5594" Type="http://schemas.openxmlformats.org/officeDocument/2006/relationships/hyperlink" Target="https://drive.google.com/file/d/12umrXxdIavR_n4Vs_HMrUloJx2nWbWj6/view?usp=sharing" TargetMode="External"/><Relationship Id="rId410" Type="http://schemas.openxmlformats.org/officeDocument/2006/relationships/hyperlink" Target="https://docs.google.com/spreadsheets/d/10K9R2mjGNC4hiDuuaI-aMdDNg_viM8wbI93qdt9D1ec/edit?usp=sharing" TargetMode="External"/><Relationship Id="rId5661" Type="http://schemas.openxmlformats.org/officeDocument/2006/relationships/hyperlink" Target="https://docs.google.com/spreadsheets/d/10K9R2mjGNC4hiDuuaI-aMdDNg_viM8wbI93qdt9D1ec/edit?usp=sharing" TargetMode="External"/><Relationship Id="rId1857" Type="http://schemas.openxmlformats.org/officeDocument/2006/relationships/hyperlink" Target="https://docs.google.com/document/d/1TNQyyzGbticyKKj2zYXouQFPuxw_FqXYBQi6sADn0uQ/edit?usp=sharing" TargetMode="External"/><Relationship Id="rId2908" Type="http://schemas.openxmlformats.org/officeDocument/2006/relationships/hyperlink" Target="https://drive.google.com/file/d/12umrXxdIavR_n4Vs_HMrUloJx2nWbWj6/view?usp=sharing" TargetMode="External"/><Relationship Id="rId4263" Type="http://schemas.openxmlformats.org/officeDocument/2006/relationships/hyperlink" Target="https://docs.google.com/document/d/1TNQyyzGbticyKKj2zYXouQFPuxw_FqXYBQi6sADn0uQ/edit?usp=sharing" TargetMode="External"/><Relationship Id="rId5314" Type="http://schemas.openxmlformats.org/officeDocument/2006/relationships/hyperlink" Target="https://docs.google.com/document/d/1TNQyyzGbticyKKj2zYXouQFPuxw_FqXYBQi6sADn0uQ/edit?usp=sharing" TargetMode="External"/><Relationship Id="rId1924" Type="http://schemas.openxmlformats.org/officeDocument/2006/relationships/hyperlink" Target="https://drive.google.com/file/d/12umrXxdIavR_n4Vs_HMrUloJx2nWbWj6/view?usp=sharing" TargetMode="External"/><Relationship Id="rId4330" Type="http://schemas.openxmlformats.org/officeDocument/2006/relationships/hyperlink" Target="https://drive.google.com/file/d/12umrXxdIavR_n4Vs_HMrUloJx2nWbWj6/view?usp=sharing" TargetMode="External"/><Relationship Id="rId6088" Type="http://schemas.openxmlformats.org/officeDocument/2006/relationships/hyperlink" Target="https://docs.google.com/document/d/1TNQyyzGbticyKKj2zYXouQFPuxw_FqXYBQi6sADn0uQ/edit?usp=sharing" TargetMode="External"/><Relationship Id="rId2698" Type="http://schemas.openxmlformats.org/officeDocument/2006/relationships/hyperlink" Target="https://drive.google.com/file/d/12umrXxdIavR_n4Vs_HMrUloJx2nWbWj6/view?usp=sharing" TargetMode="External"/><Relationship Id="rId6155" Type="http://schemas.openxmlformats.org/officeDocument/2006/relationships/hyperlink" Target="https://drive.google.com/file/d/12umrXxdIavR_n4Vs_HMrUloJx2nWbWj6/view?usp=sharing" TargetMode="External"/><Relationship Id="rId3749" Type="http://schemas.openxmlformats.org/officeDocument/2006/relationships/hyperlink" Target="https://docs.google.com/spreadsheets/d/10K9R2mjGNC4hiDuuaI-aMdDNg_viM8wbI93qdt9D1ec/edit?usp=sharing" TargetMode="External"/><Relationship Id="rId5171" Type="http://schemas.openxmlformats.org/officeDocument/2006/relationships/hyperlink" Target="https://drive.google.com/file/d/12umrXxdIavR_n4Vs_HMrUloJx2nWbWj6/view?usp=sharing" TargetMode="External"/><Relationship Id="rId6222" Type="http://schemas.openxmlformats.org/officeDocument/2006/relationships/hyperlink" Target="https://docs.google.com/spreadsheets/d/10K9R2mjGNC4hiDuuaI-aMdDNg_viM8wbI93qdt9D1ec/edit?usp=sharing" TargetMode="External"/><Relationship Id="rId2765" Type="http://schemas.openxmlformats.org/officeDocument/2006/relationships/hyperlink" Target="https://docs.google.com/spreadsheets/d/10K9R2mjGNC4hiDuuaI-aMdDNg_viM8wbI93qdt9D1ec/edit?usp=sharing" TargetMode="External"/><Relationship Id="rId3816" Type="http://schemas.openxmlformats.org/officeDocument/2006/relationships/hyperlink" Target="https://docs.google.com/document/d/1TNQyyzGbticyKKj2zYXouQFPuxw_FqXYBQi6sADn0uQ/edit?usp=sharing" TargetMode="External"/><Relationship Id="rId737" Type="http://schemas.openxmlformats.org/officeDocument/2006/relationships/hyperlink" Target="https://docs.google.com/spreadsheets/d/10K9R2mjGNC4hiDuuaI-aMdDNg_viM8wbI93qdt9D1ec/edit?usp=sharing" TargetMode="External"/><Relationship Id="rId1367" Type="http://schemas.openxmlformats.org/officeDocument/2006/relationships/hyperlink" Target="https://docs.google.com/spreadsheets/d/10K9R2mjGNC4hiDuuaI-aMdDNg_viM8wbI93qdt9D1ec/edit?usp=sharing" TargetMode="External"/><Relationship Id="rId1781" Type="http://schemas.openxmlformats.org/officeDocument/2006/relationships/hyperlink" Target="https://docs.google.com/spreadsheets/d/10K9R2mjGNC4hiDuuaI-aMdDNg_viM8wbI93qdt9D1ec/edit?usp=sharing" TargetMode="External"/><Relationship Id="rId2418" Type="http://schemas.openxmlformats.org/officeDocument/2006/relationships/hyperlink" Target="https://docs.google.com/document/d/1TNQyyzGbticyKKj2zYXouQFPuxw_FqXYBQi6sADn0uQ/edit?usp=sharing" TargetMode="External"/><Relationship Id="rId2832" Type="http://schemas.openxmlformats.org/officeDocument/2006/relationships/hyperlink" Target="https://docs.google.com/document/d/1TNQyyzGbticyKKj2zYXouQFPuxw_FqXYBQi6sADn0uQ/edit?usp=sharing" TargetMode="External"/><Relationship Id="rId5988" Type="http://schemas.openxmlformats.org/officeDocument/2006/relationships/hyperlink" Target="https://docs.google.com/spreadsheets/d/10K9R2mjGNC4hiDuuaI-aMdDNg_viM8wbI93qdt9D1ec/edit?usp=sharing" TargetMode="External"/><Relationship Id="rId73" Type="http://schemas.openxmlformats.org/officeDocument/2006/relationships/hyperlink" Target="https://drive.google.com/file/d/12umrXxdIavR_n4Vs_HMrUloJx2nWbWj6/view?usp=sharing" TargetMode="External"/><Relationship Id="rId804" Type="http://schemas.openxmlformats.org/officeDocument/2006/relationships/hyperlink" Target="https://docs.google.com/document/d/1TNQyyzGbticyKKj2zYXouQFPuxw_FqXYBQi6sADn0uQ/edit?usp=sharing" TargetMode="External"/><Relationship Id="rId1434" Type="http://schemas.openxmlformats.org/officeDocument/2006/relationships/hyperlink" Target="https://docs.google.com/document/d/1TNQyyzGbticyKKj2zYXouQFPuxw_FqXYBQi6sADn0uQ/edit?usp=sharing" TargetMode="External"/><Relationship Id="rId1501" Type="http://schemas.openxmlformats.org/officeDocument/2006/relationships/hyperlink" Target="https://drive.google.com/file/d/12umrXxdIavR_n4Vs_HMrUloJx2nWbWj6/view?usp=sharing" TargetMode="External"/><Relationship Id="rId4657" Type="http://schemas.openxmlformats.org/officeDocument/2006/relationships/hyperlink" Target="https://docs.google.com/document/d/1TNQyyzGbticyKKj2zYXouQFPuxw_FqXYBQi6sADn0uQ/edit?usp=sharing" TargetMode="External"/><Relationship Id="rId5708" Type="http://schemas.openxmlformats.org/officeDocument/2006/relationships/hyperlink" Target="https://drive.google.com/file/d/12umrXxdIavR_n4Vs_HMrUloJx2nWbWj6/view?usp=sharing" TargetMode="External"/><Relationship Id="rId3259" Type="http://schemas.openxmlformats.org/officeDocument/2006/relationships/hyperlink" Target="https://drive.google.com/file/d/12umrXxdIavR_n4Vs_HMrUloJx2nWbWj6/view?usp=sharing" TargetMode="External"/><Relationship Id="rId594" Type="http://schemas.openxmlformats.org/officeDocument/2006/relationships/hyperlink" Target="https://docs.google.com/document/d/1TNQyyzGbticyKKj2zYXouQFPuxw_FqXYBQi6sADn0uQ/edit?usp=sharing" TargetMode="External"/><Relationship Id="rId2275" Type="http://schemas.openxmlformats.org/officeDocument/2006/relationships/hyperlink" Target="https://drive.google.com/file/d/12umrXxdIavR_n4Vs_HMrUloJx2nWbWj6/view?usp=sharing" TargetMode="External"/><Relationship Id="rId3326" Type="http://schemas.openxmlformats.org/officeDocument/2006/relationships/hyperlink" Target="https://docs.google.com/spreadsheets/d/10K9R2mjGNC4hiDuuaI-aMdDNg_viM8wbI93qdt9D1ec/edit?usp=sharing" TargetMode="External"/><Relationship Id="rId3673" Type="http://schemas.openxmlformats.org/officeDocument/2006/relationships/hyperlink" Target="https://drive.google.com/file/d/12umrXxdIavR_n4Vs_HMrUloJx2nWbWj6/view?usp=sharing" TargetMode="External"/><Relationship Id="rId4724" Type="http://schemas.openxmlformats.org/officeDocument/2006/relationships/hyperlink" Target="https://drive.google.com/file/d/12umrXxdIavR_n4Vs_HMrUloJx2nWbWj6/view?usp=sharing" TargetMode="External"/><Relationship Id="rId247" Type="http://schemas.openxmlformats.org/officeDocument/2006/relationships/hyperlink" Target="https://drive.google.com/file/d/12umrXxdIavR_n4Vs_HMrUloJx2nWbWj6/view?usp=sharing" TargetMode="External"/><Relationship Id="rId3740" Type="http://schemas.openxmlformats.org/officeDocument/2006/relationships/hyperlink" Target="https://docs.google.com/spreadsheets/d/10K9R2mjGNC4hiDuuaI-aMdDNg_viM8wbI93qdt9D1ec/edit?usp=sharing" TargetMode="External"/><Relationship Id="rId661" Type="http://schemas.openxmlformats.org/officeDocument/2006/relationships/hyperlink" Target="https://drive.google.com/file/d/12umrXxdIavR_n4Vs_HMrUloJx2nWbWj6/view?usp=sharing" TargetMode="External"/><Relationship Id="rId1291" Type="http://schemas.openxmlformats.org/officeDocument/2006/relationships/hyperlink" Target="https://drive.google.com/file/d/12umrXxdIavR_n4Vs_HMrUloJx2nWbWj6/view?usp=sharing" TargetMode="External"/><Relationship Id="rId2342" Type="http://schemas.openxmlformats.org/officeDocument/2006/relationships/hyperlink" Target="https://docs.google.com/spreadsheets/d/10K9R2mjGNC4hiDuuaI-aMdDNg_viM8wbI93qdt9D1ec/edit?usp=sharing" TargetMode="External"/><Relationship Id="rId5498" Type="http://schemas.openxmlformats.org/officeDocument/2006/relationships/hyperlink" Target="https://drive.google.com/file/d/12umrXxdIavR_n4Vs_HMrUloJx2nWbWj6/view?usp=sharing" TargetMode="External"/><Relationship Id="rId314" Type="http://schemas.openxmlformats.org/officeDocument/2006/relationships/hyperlink" Target="https://docs.google.com/spreadsheets/d/10K9R2mjGNC4hiDuuaI-aMdDNg_viM8wbI93qdt9D1ec/edit?usp=sharing" TargetMode="External"/><Relationship Id="rId5565" Type="http://schemas.openxmlformats.org/officeDocument/2006/relationships/hyperlink" Target="https://docs.google.com/spreadsheets/d/10K9R2mjGNC4hiDuuaI-aMdDNg_viM8wbI93qdt9D1ec/edit?usp=sharing" TargetMode="External"/><Relationship Id="rId1011" Type="http://schemas.openxmlformats.org/officeDocument/2006/relationships/hyperlink" Target="https://docs.google.com/document/d/1TNQyyzGbticyKKj2zYXouQFPuxw_FqXYBQi6sADn0uQ/edit?usp=sharing" TargetMode="External"/><Relationship Id="rId4167" Type="http://schemas.openxmlformats.org/officeDocument/2006/relationships/hyperlink" Target="https://docs.google.com/document/d/1TNQyyzGbticyKKj2zYXouQFPuxw_FqXYBQi6sADn0uQ/edit?usp=sharing" TargetMode="External"/><Relationship Id="rId4581" Type="http://schemas.openxmlformats.org/officeDocument/2006/relationships/hyperlink" Target="https://docs.google.com/spreadsheets/d/10K9R2mjGNC4hiDuuaI-aMdDNg_viM8wbI93qdt9D1ec/edit?usp=sharing" TargetMode="External"/><Relationship Id="rId5218" Type="http://schemas.openxmlformats.org/officeDocument/2006/relationships/hyperlink" Target="https://docs.google.com/document/d/1TNQyyzGbticyKKj2zYXouQFPuxw_FqXYBQi6sADn0uQ/edit?usp=sharing" TargetMode="External"/><Relationship Id="rId5632" Type="http://schemas.openxmlformats.org/officeDocument/2006/relationships/hyperlink" Target="https://docs.google.com/document/d/1TNQyyzGbticyKKj2zYXouQFPuxw_FqXYBQi6sADn0uQ/edit?usp=sharing" TargetMode="External"/><Relationship Id="rId3183" Type="http://schemas.openxmlformats.org/officeDocument/2006/relationships/hyperlink" Target="https://docs.google.com/document/d/1TNQyyzGbticyKKj2zYXouQFPuxw_FqXYBQi6sADn0uQ/edit?usp=sharing" TargetMode="External"/><Relationship Id="rId4234" Type="http://schemas.openxmlformats.org/officeDocument/2006/relationships/hyperlink" Target="https://drive.google.com/file/d/12umrXxdIavR_n4Vs_HMrUloJx2nWbWj6/view?usp=sharing" TargetMode="External"/><Relationship Id="rId1828" Type="http://schemas.openxmlformats.org/officeDocument/2006/relationships/hyperlink" Target="https://drive.google.com/file/d/12umrXxdIavR_n4Vs_HMrUloJx2nWbWj6/view?usp=sharing" TargetMode="External"/><Relationship Id="rId3250" Type="http://schemas.openxmlformats.org/officeDocument/2006/relationships/hyperlink" Target="https://drive.google.com/file/d/12umrXxdIavR_n4Vs_HMrUloJx2nWbWj6/view?usp=sharing" TargetMode="External"/><Relationship Id="rId171" Type="http://schemas.openxmlformats.org/officeDocument/2006/relationships/hyperlink" Target="https://docs.google.com/document/d/1TNQyyzGbticyKKj2zYXouQFPuxw_FqXYBQi6sADn0uQ/edit?usp=sharing" TargetMode="External"/><Relationship Id="rId4301" Type="http://schemas.openxmlformats.org/officeDocument/2006/relationships/hyperlink" Target="https://docs.google.com/spreadsheets/d/10K9R2mjGNC4hiDuuaI-aMdDNg_viM8wbI93qdt9D1ec/edit?usp=sharing" TargetMode="External"/><Relationship Id="rId6059" Type="http://schemas.openxmlformats.org/officeDocument/2006/relationships/hyperlink" Target="https://drive.google.com/file/d/12umrXxdIavR_n4Vs_HMrUloJx2nWbWj6/view?usp=sharing" TargetMode="External"/><Relationship Id="rId988" Type="http://schemas.openxmlformats.org/officeDocument/2006/relationships/hyperlink" Target="https://drive.google.com/file/d/12umrXxdIavR_n4Vs_HMrUloJx2nWbWj6/view?usp=sharing" TargetMode="External"/><Relationship Id="rId2669" Type="http://schemas.openxmlformats.org/officeDocument/2006/relationships/hyperlink" Target="https://docs.google.com/spreadsheets/d/10K9R2mjGNC4hiDuuaI-aMdDNg_viM8wbI93qdt9D1ec/edit?usp=sharing" TargetMode="External"/><Relationship Id="rId5075" Type="http://schemas.openxmlformats.org/officeDocument/2006/relationships/hyperlink" Target="https://drive.google.com/file/d/12umrXxdIavR_n4Vs_HMrUloJx2nWbWj6/view?usp=sharing" TargetMode="External"/><Relationship Id="rId6126" Type="http://schemas.openxmlformats.org/officeDocument/2006/relationships/hyperlink" Target="https://docs.google.com/spreadsheets/d/10K9R2mjGNC4hiDuuaI-aMdDNg_viM8wbI93qdt9D1ec/edit?usp=sharing" TargetMode="External"/><Relationship Id="rId1685" Type="http://schemas.openxmlformats.org/officeDocument/2006/relationships/hyperlink" Target="https://docs.google.com/spreadsheets/d/10K9R2mjGNC4hiDuuaI-aMdDNg_viM8wbI93qdt9D1ec/edit?usp=sharing" TargetMode="External"/><Relationship Id="rId2736" Type="http://schemas.openxmlformats.org/officeDocument/2006/relationships/hyperlink" Target="https://docs.google.com/document/d/1TNQyyzGbticyKKj2zYXouQFPuxw_FqXYBQi6sADn0uQ/edit?usp=sharing" TargetMode="External"/><Relationship Id="rId4091" Type="http://schemas.openxmlformats.org/officeDocument/2006/relationships/hyperlink" Target="https://docs.google.com/spreadsheets/d/10K9R2mjGNC4hiDuuaI-aMdDNg_viM8wbI93qdt9D1ec/edit?usp=sharing" TargetMode="External"/><Relationship Id="rId5142" Type="http://schemas.openxmlformats.org/officeDocument/2006/relationships/hyperlink" Target="https://docs.google.com/spreadsheets/d/10K9R2mjGNC4hiDuuaI-aMdDNg_viM8wbI93qdt9D1ec/edit?usp=sharing" TargetMode="External"/><Relationship Id="rId708" Type="http://schemas.openxmlformats.org/officeDocument/2006/relationships/hyperlink" Target="https://docs.google.com/document/d/1TNQyyzGbticyKKj2zYXouQFPuxw_FqXYBQi6sADn0uQ/edit?usp=sharing" TargetMode="External"/><Relationship Id="rId1338" Type="http://schemas.openxmlformats.org/officeDocument/2006/relationships/hyperlink" Target="https://docs.google.com/document/d/1TNQyyzGbticyKKj2zYXouQFPuxw_FqXYBQi6sADn0uQ/edit?usp=sharing" TargetMode="External"/><Relationship Id="rId1405" Type="http://schemas.openxmlformats.org/officeDocument/2006/relationships/hyperlink" Target="https://drive.google.com/file/d/12umrXxdIavR_n4Vs_HMrUloJx2nWbWj6/view?usp=sharing" TargetMode="External"/><Relationship Id="rId1752" Type="http://schemas.openxmlformats.org/officeDocument/2006/relationships/hyperlink" Target="https://docs.google.com/document/d/1TNQyyzGbticyKKj2zYXouQFPuxw_FqXYBQi6sADn0uQ/edit?usp=sharing" TargetMode="External"/><Relationship Id="rId2803" Type="http://schemas.openxmlformats.org/officeDocument/2006/relationships/hyperlink" Target="https://drive.google.com/file/d/12umrXxdIavR_n4Vs_HMrUloJx2nWbWj6/view?usp=sharing" TargetMode="External"/><Relationship Id="rId5959" Type="http://schemas.openxmlformats.org/officeDocument/2006/relationships/hyperlink" Target="https://docs.google.com/document/d/1TNQyyzGbticyKKj2zYXouQFPuxw_FqXYBQi6sADn0uQ/edit?usp=sharing" TargetMode="External"/><Relationship Id="rId44" Type="http://schemas.openxmlformats.org/officeDocument/2006/relationships/hyperlink" Target="https://docs.google.com/spreadsheets/d/10K9R2mjGNC4hiDuuaI-aMdDNg_viM8wbI93qdt9D1ec/edit?usp=sharing" TargetMode="External"/><Relationship Id="rId4975" Type="http://schemas.openxmlformats.org/officeDocument/2006/relationships/hyperlink" Target="https://docs.google.com/document/d/1TNQyyzGbticyKKj2zYXouQFPuxw_FqXYBQi6sADn0uQ/edit?usp=sharing" TargetMode="External"/><Relationship Id="rId498" Type="http://schemas.openxmlformats.org/officeDocument/2006/relationships/hyperlink" Target="https://docs.google.com/document/d/1TNQyyzGbticyKKj2zYXouQFPuxw_FqXYBQi6sADn0uQ/edit?usp=sharing" TargetMode="External"/><Relationship Id="rId2179" Type="http://schemas.openxmlformats.org/officeDocument/2006/relationships/hyperlink" Target="https://drive.google.com/file/d/12umrXxdIavR_n4Vs_HMrUloJx2nWbWj6/view?usp=sharing" TargetMode="External"/><Relationship Id="rId3577" Type="http://schemas.openxmlformats.org/officeDocument/2006/relationships/hyperlink" Target="https://drive.google.com/file/d/12umrXxdIavR_n4Vs_HMrUloJx2nWbWj6/view?usp=sharing" TargetMode="External"/><Relationship Id="rId3991" Type="http://schemas.openxmlformats.org/officeDocument/2006/relationships/hyperlink" Target="https://drive.google.com/file/d/12umrXxdIavR_n4Vs_HMrUloJx2nWbWj6/view?usp=sharing" TargetMode="External"/><Relationship Id="rId4628" Type="http://schemas.openxmlformats.org/officeDocument/2006/relationships/hyperlink" Target="https://drive.google.com/file/d/12umrXxdIavR_n4Vs_HMrUloJx2nWbWj6/view?usp=sharing" TargetMode="External"/><Relationship Id="rId2593" Type="http://schemas.openxmlformats.org/officeDocument/2006/relationships/hyperlink" Target="https://drive.google.com/file/d/12umrXxdIavR_n4Vs_HMrUloJx2nWbWj6/view?usp=sharing" TargetMode="External"/><Relationship Id="rId3644" Type="http://schemas.openxmlformats.org/officeDocument/2006/relationships/hyperlink" Target="https://docs.google.com/spreadsheets/d/10K9R2mjGNC4hiDuuaI-aMdDNg_viM8wbI93qdt9D1ec/edit?usp=sharing" TargetMode="External"/><Relationship Id="rId6050" Type="http://schemas.openxmlformats.org/officeDocument/2006/relationships/hyperlink" Target="https://drive.google.com/file/d/12umrXxdIavR_n4Vs_HMrUloJx2nWbWj6/view?usp=sharing" TargetMode="External"/><Relationship Id="rId565" Type="http://schemas.openxmlformats.org/officeDocument/2006/relationships/hyperlink" Target="https://drive.google.com/file/d/12umrXxdIavR_n4Vs_HMrUloJx2nWbWj6/view?usp=sharing" TargetMode="External"/><Relationship Id="rId1195" Type="http://schemas.openxmlformats.org/officeDocument/2006/relationships/hyperlink" Target="https://drive.google.com/file/d/12umrXxdIavR_n4Vs_HMrUloJx2nWbWj6/view?usp=sharing" TargetMode="External"/><Relationship Id="rId2246" Type="http://schemas.openxmlformats.org/officeDocument/2006/relationships/hyperlink" Target="https://docs.google.com/spreadsheets/d/10K9R2mjGNC4hiDuuaI-aMdDNg_viM8wbI93qdt9D1ec/edit?usp=sharing" TargetMode="External"/><Relationship Id="rId2660" Type="http://schemas.openxmlformats.org/officeDocument/2006/relationships/hyperlink" Target="https://docs.google.com/spreadsheets/d/10K9R2mjGNC4hiDuuaI-aMdDNg_viM8wbI93qdt9D1ec/edit?usp=sharing" TargetMode="External"/><Relationship Id="rId3711" Type="http://schemas.openxmlformats.org/officeDocument/2006/relationships/hyperlink" Target="https://docs.google.com/document/d/1TNQyyzGbticyKKj2zYXouQFPuxw_FqXYBQi6sADn0uQ/edit?usp=sharing" TargetMode="External"/><Relationship Id="rId218" Type="http://schemas.openxmlformats.org/officeDocument/2006/relationships/hyperlink" Target="https://docs.google.com/spreadsheets/d/10K9R2mjGNC4hiDuuaI-aMdDNg_viM8wbI93qdt9D1ec/edit?usp=sharing" TargetMode="External"/><Relationship Id="rId632" Type="http://schemas.openxmlformats.org/officeDocument/2006/relationships/hyperlink" Target="https://docs.google.com/spreadsheets/d/10K9R2mjGNC4hiDuuaI-aMdDNg_viM8wbI93qdt9D1ec/edit?usp=sharing" TargetMode="External"/><Relationship Id="rId1262" Type="http://schemas.openxmlformats.org/officeDocument/2006/relationships/hyperlink" Target="https://docs.google.com/spreadsheets/d/10K9R2mjGNC4hiDuuaI-aMdDNg_viM8wbI93qdt9D1ec/edit?usp=sharing" TargetMode="External"/><Relationship Id="rId2313" Type="http://schemas.openxmlformats.org/officeDocument/2006/relationships/hyperlink" Target="https://docs.google.com/document/d/1TNQyyzGbticyKKj2zYXouQFPuxw_FqXYBQi6sADn0uQ/edit?usp=sharing" TargetMode="External"/><Relationship Id="rId5469" Type="http://schemas.openxmlformats.org/officeDocument/2006/relationships/hyperlink" Target="https://docs.google.com/spreadsheets/d/10K9R2mjGNC4hiDuuaI-aMdDNg_viM8wbI93qdt9D1ec/edit?usp=sharing" TargetMode="External"/><Relationship Id="rId4485" Type="http://schemas.openxmlformats.org/officeDocument/2006/relationships/hyperlink" Target="https://docs.google.com/document/d/1TNQyyzGbticyKKj2zYXouQFPuxw_FqXYBQi6sADn0uQ/edit?usp=sharing" TargetMode="External"/><Relationship Id="rId5536" Type="http://schemas.openxmlformats.org/officeDocument/2006/relationships/hyperlink" Target="https://docs.google.com/document/d/1TNQyyzGbticyKKj2zYXouQFPuxw_FqXYBQi6sADn0uQ/edit?usp=sharing" TargetMode="External"/><Relationship Id="rId5883" Type="http://schemas.openxmlformats.org/officeDocument/2006/relationships/hyperlink" Target="https://docs.google.com/spreadsheets/d/10K9R2mjGNC4hiDuuaI-aMdDNg_viM8wbI93qdt9D1ec/edit?usp=sharing" TargetMode="External"/><Relationship Id="rId3087" Type="http://schemas.openxmlformats.org/officeDocument/2006/relationships/hyperlink" Target="https://docs.google.com/document/d/1TNQyyzGbticyKKj2zYXouQFPuxw_FqXYBQi6sADn0uQ/edit?usp=sharing" TargetMode="External"/><Relationship Id="rId4138" Type="http://schemas.openxmlformats.org/officeDocument/2006/relationships/hyperlink" Target="https://drive.google.com/file/d/12umrXxdIavR_n4Vs_HMrUloJx2nWbWj6/view?usp=sharing" TargetMode="External"/><Relationship Id="rId5950" Type="http://schemas.openxmlformats.org/officeDocument/2006/relationships/hyperlink" Target="https://docs.google.com/document/d/1TNQyyzGbticyKKj2zYXouQFPuxw_FqXYBQi6sADn0uQ/edit?usp=sharing" TargetMode="External"/><Relationship Id="rId4552" Type="http://schemas.openxmlformats.org/officeDocument/2006/relationships/hyperlink" Target="https://docs.google.com/document/d/1TNQyyzGbticyKKj2zYXouQFPuxw_FqXYBQi6sADn0uQ/edit?usp=sharing" TargetMode="External"/><Relationship Id="rId5603" Type="http://schemas.openxmlformats.org/officeDocument/2006/relationships/hyperlink" Target="https://drive.google.com/file/d/12umrXxdIavR_n4Vs_HMrUloJx2nWbWj6/view?usp=sharing" TargetMode="External"/><Relationship Id="rId3154" Type="http://schemas.openxmlformats.org/officeDocument/2006/relationships/hyperlink" Target="https://drive.google.com/file/d/12umrXxdIavR_n4Vs_HMrUloJx2nWbWj6/view?usp=sharing" TargetMode="External"/><Relationship Id="rId4205" Type="http://schemas.openxmlformats.org/officeDocument/2006/relationships/hyperlink" Target="https://docs.google.com/spreadsheets/d/10K9R2mjGNC4hiDuuaI-aMdDNg_viM8wbI93qdt9D1ec/edit?usp=sharing" TargetMode="External"/><Relationship Id="rId2170" Type="http://schemas.openxmlformats.org/officeDocument/2006/relationships/hyperlink" Target="https://drive.google.com/file/d/12umrXxdIavR_n4Vs_HMrUloJx2nWbWj6/view?usp=sharing" TargetMode="External"/><Relationship Id="rId3221" Type="http://schemas.openxmlformats.org/officeDocument/2006/relationships/hyperlink" Target="https://docs.google.com/spreadsheets/d/10K9R2mjGNC4hiDuuaI-aMdDNg_viM8wbI93qdt9D1ec/edit?usp=sharing" TargetMode="External"/><Relationship Id="rId8" Type="http://schemas.openxmlformats.org/officeDocument/2006/relationships/hyperlink" Target="https://docs.google.com/spreadsheets/d/10K9R2mjGNC4hiDuuaI-aMdDNg_viM8wbI93qdt9D1ec/edit?usp=sharing" TargetMode="External"/><Relationship Id="rId142" Type="http://schemas.openxmlformats.org/officeDocument/2006/relationships/hyperlink" Target="https://drive.google.com/file/d/12umrXxdIavR_n4Vs_HMrUloJx2nWbWj6/view?usp=sharing" TargetMode="External"/><Relationship Id="rId2987" Type="http://schemas.openxmlformats.org/officeDocument/2006/relationships/hyperlink" Target="https://docs.google.com/spreadsheets/d/10K9R2mjGNC4hiDuuaI-aMdDNg_viM8wbI93qdt9D1ec/edit?usp=sharing" TargetMode="External"/><Relationship Id="rId5393" Type="http://schemas.openxmlformats.org/officeDocument/2006/relationships/hyperlink" Target="https://drive.google.com/file/d/12umrXxdIavR_n4Vs_HMrUloJx2nWbWj6/view?usp=sharing" TargetMode="External"/><Relationship Id="rId959" Type="http://schemas.openxmlformats.org/officeDocument/2006/relationships/hyperlink" Target="https://docs.google.com/spreadsheets/d/10K9R2mjGNC4hiDuuaI-aMdDNg_viM8wbI93qdt9D1ec/edit?usp=sharing" TargetMode="External"/><Relationship Id="rId1589" Type="http://schemas.openxmlformats.org/officeDocument/2006/relationships/hyperlink" Target="https://docs.google.com/spreadsheets/d/10K9R2mjGNC4hiDuuaI-aMdDNg_viM8wbI93qdt9D1ec/edit?usp=sharing" TargetMode="External"/><Relationship Id="rId5046" Type="http://schemas.openxmlformats.org/officeDocument/2006/relationships/hyperlink" Target="https://docs.google.com/spreadsheets/d/10K9R2mjGNC4hiDuuaI-aMdDNg_viM8wbI93qdt9D1ec/edit?usp=sharing" TargetMode="External"/><Relationship Id="rId5460" Type="http://schemas.openxmlformats.org/officeDocument/2006/relationships/hyperlink" Target="https://docs.google.com/spreadsheets/d/10K9R2mjGNC4hiDuuaI-aMdDNg_viM8wbI93qdt9D1ec/edit?usp=sharing" TargetMode="External"/><Relationship Id="rId4062" Type="http://schemas.openxmlformats.org/officeDocument/2006/relationships/hyperlink" Target="https://docs.google.com/document/d/1TNQyyzGbticyKKj2zYXouQFPuxw_FqXYBQi6sADn0uQ/edit?usp=sharing" TargetMode="External"/><Relationship Id="rId5113" Type="http://schemas.openxmlformats.org/officeDocument/2006/relationships/hyperlink" Target="https://docs.google.com/document/d/1TNQyyzGbticyKKj2zYXouQFPuxw_FqXYBQi6sADn0uQ/edit?usp=sharing" TargetMode="External"/><Relationship Id="rId1656" Type="http://schemas.openxmlformats.org/officeDocument/2006/relationships/hyperlink" Target="https://docs.google.com/document/d/1TNQyyzGbticyKKj2zYXouQFPuxw_FqXYBQi6sADn0uQ/edit?usp=sharing" TargetMode="External"/><Relationship Id="rId2707" Type="http://schemas.openxmlformats.org/officeDocument/2006/relationships/hyperlink" Target="https://drive.google.com/file/d/12umrXxdIavR_n4Vs_HMrUloJx2nWbWj6/view?usp=sharing" TargetMode="External"/><Relationship Id="rId1309" Type="http://schemas.openxmlformats.org/officeDocument/2006/relationships/hyperlink" Target="https://drive.google.com/file/d/12umrXxdIavR_n4Vs_HMrUloJx2nWbWj6/view?usp=sharing" TargetMode="External"/><Relationship Id="rId1723" Type="http://schemas.openxmlformats.org/officeDocument/2006/relationships/hyperlink" Target="https://drive.google.com/file/d/12umrXxdIavR_n4Vs_HMrUloJx2nWbWj6/view?usp=sharing" TargetMode="External"/><Relationship Id="rId4879" Type="http://schemas.openxmlformats.org/officeDocument/2006/relationships/hyperlink" Target="https://docs.google.com/document/d/1TNQyyzGbticyKKj2zYXouQFPuxw_FqXYBQi6sADn0uQ/edit?usp=sharing" TargetMode="External"/><Relationship Id="rId15" Type="http://schemas.openxmlformats.org/officeDocument/2006/relationships/hyperlink" Target="https://docs.google.com/document/d/1TNQyyzGbticyKKj2zYXouQFPuxw_FqXYBQi6sADn0uQ/edit?usp=sharing" TargetMode="External"/><Relationship Id="rId3895" Type="http://schemas.openxmlformats.org/officeDocument/2006/relationships/hyperlink" Target="https://drive.google.com/file/d/12umrXxdIavR_n4Vs_HMrUloJx2nWbWj6/view?usp=sharing" TargetMode="External"/><Relationship Id="rId4946" Type="http://schemas.openxmlformats.org/officeDocument/2006/relationships/hyperlink" Target="https://drive.google.com/file/d/12umrXxdIavR_n4Vs_HMrUloJx2nWbWj6/view?usp=sharing" TargetMode="External"/><Relationship Id="rId2497" Type="http://schemas.openxmlformats.org/officeDocument/2006/relationships/hyperlink" Target="https://drive.google.com/file/d/12umrXxdIavR_n4Vs_HMrUloJx2nWbWj6/view?usp=sharing" TargetMode="External"/><Relationship Id="rId3548" Type="http://schemas.openxmlformats.org/officeDocument/2006/relationships/hyperlink" Target="https://docs.google.com/spreadsheets/d/10K9R2mjGNC4hiDuuaI-aMdDNg_viM8wbI93qdt9D1ec/edit?usp=sharing" TargetMode="External"/><Relationship Id="rId469" Type="http://schemas.openxmlformats.org/officeDocument/2006/relationships/hyperlink" Target="https://drive.google.com/file/d/12umrXxdIavR_n4Vs_HMrUloJx2nWbWj6/view?usp=sharing" TargetMode="External"/><Relationship Id="rId883" Type="http://schemas.openxmlformats.org/officeDocument/2006/relationships/hyperlink" Target="https://drive.google.com/file/d/12umrXxdIavR_n4Vs_HMrUloJx2nWbWj6/view?usp=sharing" TargetMode="External"/><Relationship Id="rId1099" Type="http://schemas.openxmlformats.org/officeDocument/2006/relationships/hyperlink" Target="https://drive.google.com/file/d/12umrXxdIavR_n4Vs_HMrUloJx2nWbWj6/view?usp=sharing" TargetMode="External"/><Relationship Id="rId2564" Type="http://schemas.openxmlformats.org/officeDocument/2006/relationships/hyperlink" Target="https://docs.google.com/spreadsheets/d/10K9R2mjGNC4hiDuuaI-aMdDNg_viM8wbI93qdt9D1ec/edit?usp=sharing" TargetMode="External"/><Relationship Id="rId3615" Type="http://schemas.openxmlformats.org/officeDocument/2006/relationships/hyperlink" Target="https://docs.google.com/document/d/1TNQyyzGbticyKKj2zYXouQFPuxw_FqXYBQi6sADn0uQ/edit?usp=sharing" TargetMode="External"/><Relationship Id="rId3962" Type="http://schemas.openxmlformats.org/officeDocument/2006/relationships/hyperlink" Target="https://docs.google.com/spreadsheets/d/10K9R2mjGNC4hiDuuaI-aMdDNg_viM8wbI93qdt9D1ec/edit?usp=sharing" TargetMode="External"/><Relationship Id="rId6021" Type="http://schemas.openxmlformats.org/officeDocument/2006/relationships/hyperlink" Target="https://docs.google.com/spreadsheets/d/10K9R2mjGNC4hiDuuaI-aMdDNg_viM8wbI93qdt9D1ec/edit?usp=sharing" TargetMode="External"/><Relationship Id="rId536" Type="http://schemas.openxmlformats.org/officeDocument/2006/relationships/hyperlink" Target="https://docs.google.com/spreadsheets/d/10K9R2mjGNC4hiDuuaI-aMdDNg_viM8wbI93qdt9D1ec/edit?usp=sharing" TargetMode="External"/><Relationship Id="rId1166" Type="http://schemas.openxmlformats.org/officeDocument/2006/relationships/hyperlink" Target="https://docs.google.com/spreadsheets/d/10K9R2mjGNC4hiDuuaI-aMdDNg_viM8wbI93qdt9D1ec/edit?usp=sharing" TargetMode="External"/><Relationship Id="rId2217" Type="http://schemas.openxmlformats.org/officeDocument/2006/relationships/hyperlink" Target="https://docs.google.com/document/d/1TNQyyzGbticyKKj2zYXouQFPuxw_FqXYBQi6sADn0uQ/edit?usp=sharing" TargetMode="External"/><Relationship Id="rId950" Type="http://schemas.openxmlformats.org/officeDocument/2006/relationships/hyperlink" Target="https://docs.google.com/spreadsheets/d/10K9R2mjGNC4hiDuuaI-aMdDNg_viM8wbI93qdt9D1ec/edit?usp=sharing" TargetMode="External"/><Relationship Id="rId1580" Type="http://schemas.openxmlformats.org/officeDocument/2006/relationships/hyperlink" Target="https://docs.google.com/spreadsheets/d/10K9R2mjGNC4hiDuuaI-aMdDNg_viM8wbI93qdt9D1ec/edit?usp=sharing" TargetMode="External"/><Relationship Id="rId2631" Type="http://schemas.openxmlformats.org/officeDocument/2006/relationships/hyperlink" Target="https://docs.google.com/document/d/1TNQyyzGbticyKKj2zYXouQFPuxw_FqXYBQi6sADn0uQ/edit?usp=sharing" TargetMode="External"/><Relationship Id="rId4389" Type="http://schemas.openxmlformats.org/officeDocument/2006/relationships/hyperlink" Target="https://docs.google.com/document/d/1TNQyyzGbticyKKj2zYXouQFPuxw_FqXYBQi6sADn0uQ/edit?usp=sharing" TargetMode="External"/><Relationship Id="rId5787" Type="http://schemas.openxmlformats.org/officeDocument/2006/relationships/hyperlink" Target="https://docs.google.com/spreadsheets/d/10K9R2mjGNC4hiDuuaI-aMdDNg_viM8wbI93qdt9D1ec/edit?usp=sharing" TargetMode="External"/><Relationship Id="rId603" Type="http://schemas.openxmlformats.org/officeDocument/2006/relationships/hyperlink" Target="https://docs.google.com/document/d/1TNQyyzGbticyKKj2zYXouQFPuxw_FqXYBQi6sADn0uQ/edit?usp=sharing" TargetMode="External"/><Relationship Id="rId1233" Type="http://schemas.openxmlformats.org/officeDocument/2006/relationships/hyperlink" Target="https://docs.google.com/document/d/1TNQyyzGbticyKKj2zYXouQFPuxw_FqXYBQi6sADn0uQ/edit?usp=sharing" TargetMode="External"/><Relationship Id="rId5854" Type="http://schemas.openxmlformats.org/officeDocument/2006/relationships/hyperlink" Target="https://docs.google.com/document/d/1TNQyyzGbticyKKj2zYXouQFPuxw_FqXYBQi6sADn0uQ/edit?usp=sharing" TargetMode="External"/><Relationship Id="rId1300" Type="http://schemas.openxmlformats.org/officeDocument/2006/relationships/hyperlink" Target="https://drive.google.com/file/d/12umrXxdIavR_n4Vs_HMrUloJx2nWbWj6/view?usp=sharing" TargetMode="External"/><Relationship Id="rId4456" Type="http://schemas.openxmlformats.org/officeDocument/2006/relationships/hyperlink" Target="https://drive.google.com/file/d/12umrXxdIavR_n4Vs_HMrUloJx2nWbWj6/view?usp=sharing" TargetMode="External"/><Relationship Id="rId4870" Type="http://schemas.openxmlformats.org/officeDocument/2006/relationships/hyperlink" Target="https://docs.google.com/document/d/1TNQyyzGbticyKKj2zYXouQFPuxw_FqXYBQi6sADn0uQ/edit?usp=sharing" TargetMode="External"/><Relationship Id="rId5507" Type="http://schemas.openxmlformats.org/officeDocument/2006/relationships/hyperlink" Target="https://drive.google.com/file/d/12umrXxdIavR_n4Vs_HMrUloJx2nWbWj6/view?usp=sharing" TargetMode="External"/><Relationship Id="rId5921" Type="http://schemas.openxmlformats.org/officeDocument/2006/relationships/hyperlink" Target="https://drive.google.com/file/d/12umrXxdIavR_n4Vs_HMrUloJx2nWbWj6/view?usp=sharing" TargetMode="External"/><Relationship Id="rId3058" Type="http://schemas.openxmlformats.org/officeDocument/2006/relationships/hyperlink" Target="https://drive.google.com/file/d/12umrXxdIavR_n4Vs_HMrUloJx2nWbWj6/view?usp=sharing" TargetMode="External"/><Relationship Id="rId3472" Type="http://schemas.openxmlformats.org/officeDocument/2006/relationships/hyperlink" Target="https://drive.google.com/file/d/12umrXxdIavR_n4Vs_HMrUloJx2nWbWj6/view?usp=sharing" TargetMode="External"/><Relationship Id="rId4109" Type="http://schemas.openxmlformats.org/officeDocument/2006/relationships/hyperlink" Target="https://docs.google.com/spreadsheets/d/10K9R2mjGNC4hiDuuaI-aMdDNg_viM8wbI93qdt9D1ec/edit?usp=sharing" TargetMode="External"/><Relationship Id="rId4523" Type="http://schemas.openxmlformats.org/officeDocument/2006/relationships/hyperlink" Target="https://drive.google.com/file/d/12umrXxdIavR_n4Vs_HMrUloJx2nWbWj6/view?usp=sharing" TargetMode="External"/><Relationship Id="rId393" Type="http://schemas.openxmlformats.org/officeDocument/2006/relationships/hyperlink" Target="https://docs.google.com/document/d/1TNQyyzGbticyKKj2zYXouQFPuxw_FqXYBQi6sADn0uQ/edit?usp=sharing" TargetMode="External"/><Relationship Id="rId2074" Type="http://schemas.openxmlformats.org/officeDocument/2006/relationships/hyperlink" Target="https://drive.google.com/file/d/12umrXxdIavR_n4Vs_HMrUloJx2nWbWj6/view?usp=sharing" TargetMode="External"/><Relationship Id="rId3125" Type="http://schemas.openxmlformats.org/officeDocument/2006/relationships/hyperlink" Target="https://docs.google.com/spreadsheets/d/10K9R2mjGNC4hiDuuaI-aMdDNg_viM8wbI93qdt9D1ec/edit?usp=sharing" TargetMode="External"/><Relationship Id="rId460" Type="http://schemas.openxmlformats.org/officeDocument/2006/relationships/hyperlink" Target="https://drive.google.com/file/d/12umrXxdIavR_n4Vs_HMrUloJx2nWbWj6/view?usp=sharing" TargetMode="External"/><Relationship Id="rId1090" Type="http://schemas.openxmlformats.org/officeDocument/2006/relationships/hyperlink" Target="https://drive.google.com/file/d/12umrXxdIavR_n4Vs_HMrUloJx2nWbWj6/view?usp=sharing" TargetMode="External"/><Relationship Id="rId2141" Type="http://schemas.openxmlformats.org/officeDocument/2006/relationships/hyperlink" Target="https://docs.google.com/spreadsheets/d/10K9R2mjGNC4hiDuuaI-aMdDNg_viM8wbI93qdt9D1ec/edit?usp=sharing" TargetMode="External"/><Relationship Id="rId5297" Type="http://schemas.openxmlformats.org/officeDocument/2006/relationships/hyperlink" Target="https://drive.google.com/file/d/12umrXxdIavR_n4Vs_HMrUloJx2nWbWj6/view?usp=sharing" TargetMode="External"/><Relationship Id="rId113" Type="http://schemas.openxmlformats.org/officeDocument/2006/relationships/hyperlink" Target="https://docs.google.com/spreadsheets/d/10K9R2mjGNC4hiDuuaI-aMdDNg_viM8wbI93qdt9D1ec/edit?usp=sharing" TargetMode="External"/><Relationship Id="rId2958" Type="http://schemas.openxmlformats.org/officeDocument/2006/relationships/hyperlink" Target="https://docs.google.com/document/d/1TNQyyzGbticyKKj2zYXouQFPuxw_FqXYBQi6sADn0uQ/edit?usp=sharing" TargetMode="External"/><Relationship Id="rId5017" Type="http://schemas.openxmlformats.org/officeDocument/2006/relationships/hyperlink" Target="https://docs.google.com/document/d/1TNQyyzGbticyKKj2zYXouQFPuxw_FqXYBQi6sADn0uQ/edit?usp=sharing" TargetMode="External"/><Relationship Id="rId5364" Type="http://schemas.openxmlformats.org/officeDocument/2006/relationships/hyperlink" Target="https://docs.google.com/spreadsheets/d/10K9R2mjGNC4hiDuuaI-aMdDNg_viM8wbI93qdt9D1ec/edit?usp=sharing" TargetMode="External"/><Relationship Id="rId1974" Type="http://schemas.openxmlformats.org/officeDocument/2006/relationships/hyperlink" Target="https://docs.google.com/document/d/1TNQyyzGbticyKKj2zYXouQFPuxw_FqXYBQi6sADn0uQ/edit?usp=sharing" TargetMode="External"/><Relationship Id="rId4380" Type="http://schemas.openxmlformats.org/officeDocument/2006/relationships/hyperlink" Target="https://docs.google.com/document/d/1TNQyyzGbticyKKj2zYXouQFPuxw_FqXYBQi6sADn0uQ/edit?usp=sharing" TargetMode="External"/><Relationship Id="rId5431" Type="http://schemas.openxmlformats.org/officeDocument/2006/relationships/hyperlink" Target="https://docs.google.com/document/d/1TNQyyzGbticyKKj2zYXouQFPuxw_FqXYBQi6sADn0uQ/edit?usp=sharing" TargetMode="External"/><Relationship Id="rId1627" Type="http://schemas.openxmlformats.org/officeDocument/2006/relationships/hyperlink" Target="https://drive.google.com/file/d/12umrXxdIavR_n4Vs_HMrUloJx2nWbWj6/view?usp=sharing" TargetMode="External"/><Relationship Id="rId4033" Type="http://schemas.openxmlformats.org/officeDocument/2006/relationships/hyperlink" Target="https://drive.google.com/file/d/12umrXxdIavR_n4Vs_HMrUloJx2nWbWj6/view?usp=sharing" TargetMode="External"/><Relationship Id="rId3799" Type="http://schemas.openxmlformats.org/officeDocument/2006/relationships/hyperlink" Target="https://drive.google.com/file/d/12umrXxdIavR_n4Vs_HMrUloJx2nWbWj6/view?usp=sharing" TargetMode="External"/><Relationship Id="rId4100" Type="http://schemas.openxmlformats.org/officeDocument/2006/relationships/hyperlink" Target="https://docs.google.com/spreadsheets/d/10K9R2mjGNC4hiDuuaI-aMdDNg_viM8wbI93qdt9D1ec/edit?usp=sharing" TargetMode="External"/><Relationship Id="rId3866" Type="http://schemas.openxmlformats.org/officeDocument/2006/relationships/hyperlink" Target="https://docs.google.com/spreadsheets/d/10K9R2mjGNC4hiDuuaI-aMdDNg_viM8wbI93qdt9D1ec/edit?usp=sharing" TargetMode="External"/><Relationship Id="rId4917" Type="http://schemas.openxmlformats.org/officeDocument/2006/relationships/hyperlink" Target="https://docs.google.com/spreadsheets/d/10K9R2mjGNC4hiDuuaI-aMdDNg_viM8wbI93qdt9D1ec/edit?usp=sharing" TargetMode="External"/><Relationship Id="rId787" Type="http://schemas.openxmlformats.org/officeDocument/2006/relationships/hyperlink" Target="https://drive.google.com/file/d/12umrXxdIavR_n4Vs_HMrUloJx2nWbWj6/view?usp=sharing" TargetMode="External"/><Relationship Id="rId2468" Type="http://schemas.openxmlformats.org/officeDocument/2006/relationships/hyperlink" Target="https://docs.google.com/spreadsheets/d/10K9R2mjGNC4hiDuuaI-aMdDNg_viM8wbI93qdt9D1ec/edit?usp=sharing" TargetMode="External"/><Relationship Id="rId2882" Type="http://schemas.openxmlformats.org/officeDocument/2006/relationships/hyperlink" Target="https://docs.google.com/spreadsheets/d/10K9R2mjGNC4hiDuuaI-aMdDNg_viM8wbI93qdt9D1ec/edit?usp=sharing" TargetMode="External"/><Relationship Id="rId3519" Type="http://schemas.openxmlformats.org/officeDocument/2006/relationships/hyperlink" Target="https://docs.google.com/document/d/1TNQyyzGbticyKKj2zYXouQFPuxw_FqXYBQi6sADn0uQ/edit?usp=sharing" TargetMode="External"/><Relationship Id="rId3933" Type="http://schemas.openxmlformats.org/officeDocument/2006/relationships/hyperlink" Target="https://docs.google.com/document/d/1TNQyyzGbticyKKj2zYXouQFPuxw_FqXYBQi6sADn0uQ/edit?usp=sharing" TargetMode="External"/><Relationship Id="rId854" Type="http://schemas.openxmlformats.org/officeDocument/2006/relationships/hyperlink" Target="https://docs.google.com/spreadsheets/d/10K9R2mjGNC4hiDuuaI-aMdDNg_viM8wbI93qdt9D1ec/edit?usp=sharing" TargetMode="External"/><Relationship Id="rId1484" Type="http://schemas.openxmlformats.org/officeDocument/2006/relationships/hyperlink" Target="https://docs.google.com/spreadsheets/d/10K9R2mjGNC4hiDuuaI-aMdDNg_viM8wbI93qdt9D1ec/edit?usp=sharing" TargetMode="External"/><Relationship Id="rId2535" Type="http://schemas.openxmlformats.org/officeDocument/2006/relationships/hyperlink" Target="https://docs.google.com/document/d/1TNQyyzGbticyKKj2zYXouQFPuxw_FqXYBQi6sADn0uQ/edit?usp=sharing" TargetMode="External"/><Relationship Id="rId507" Type="http://schemas.openxmlformats.org/officeDocument/2006/relationships/hyperlink" Target="https://docs.google.com/document/d/1TNQyyzGbticyKKj2zYXouQFPuxw_FqXYBQi6sADn0uQ/edit?usp=sharing" TargetMode="External"/><Relationship Id="rId921" Type="http://schemas.openxmlformats.org/officeDocument/2006/relationships/hyperlink" Target="https://docs.google.com/document/d/1TNQyyzGbticyKKj2zYXouQFPuxw_FqXYBQi6sADn0uQ/edit?usp=sharing" TargetMode="External"/><Relationship Id="rId1137" Type="http://schemas.openxmlformats.org/officeDocument/2006/relationships/hyperlink" Target="https://docs.google.com/document/d/1TNQyyzGbticyKKj2zYXouQFPuxw_FqXYBQi6sADn0uQ/edit?usp=sharing" TargetMode="External"/><Relationship Id="rId1551" Type="http://schemas.openxmlformats.org/officeDocument/2006/relationships/hyperlink" Target="https://docs.google.com/document/d/1TNQyyzGbticyKKj2zYXouQFPuxw_FqXYBQi6sADn0uQ/edit?usp=sharing" TargetMode="External"/><Relationship Id="rId2602" Type="http://schemas.openxmlformats.org/officeDocument/2006/relationships/hyperlink" Target="https://drive.google.com/file/d/12umrXxdIavR_n4Vs_HMrUloJx2nWbWj6/view?usp=sharing" TargetMode="External"/><Relationship Id="rId5758" Type="http://schemas.openxmlformats.org/officeDocument/2006/relationships/hyperlink" Target="https://docs.google.com/document/d/1TNQyyzGbticyKKj2zYXouQFPuxw_FqXYBQi6sADn0uQ/edit?usp=sharing" TargetMode="External"/><Relationship Id="rId1204" Type="http://schemas.openxmlformats.org/officeDocument/2006/relationships/hyperlink" Target="https://drive.google.com/file/d/12umrXxdIavR_n4Vs_HMrUloJx2nWbWj6/view?usp=sharing" TargetMode="External"/><Relationship Id="rId4774" Type="http://schemas.openxmlformats.org/officeDocument/2006/relationships/hyperlink" Target="https://docs.google.com/document/d/1TNQyyzGbticyKKj2zYXouQFPuxw_FqXYBQi6sADn0uQ/edit?usp=sharing" TargetMode="External"/><Relationship Id="rId5825" Type="http://schemas.openxmlformats.org/officeDocument/2006/relationships/hyperlink" Target="https://drive.google.com/file/d/12umrXxdIavR_n4Vs_HMrUloJx2nWbWj6/view?usp=sharing" TargetMode="External"/><Relationship Id="rId3376" Type="http://schemas.openxmlformats.org/officeDocument/2006/relationships/hyperlink" Target="https://drive.google.com/file/d/12umrXxdIavR_n4Vs_HMrUloJx2nWbWj6/view?usp=sharing" TargetMode="External"/><Relationship Id="rId4427" Type="http://schemas.openxmlformats.org/officeDocument/2006/relationships/hyperlink" Target="https://docs.google.com/spreadsheets/d/10K9R2mjGNC4hiDuuaI-aMdDNg_viM8wbI93qdt9D1ec/edit?usp=sharing" TargetMode="External"/><Relationship Id="rId297" Type="http://schemas.openxmlformats.org/officeDocument/2006/relationships/hyperlink" Target="https://docs.google.com/document/d/1TNQyyzGbticyKKj2zYXouQFPuxw_FqXYBQi6sADn0uQ/edit?usp=sharing" TargetMode="External"/><Relationship Id="rId2392" Type="http://schemas.openxmlformats.org/officeDocument/2006/relationships/hyperlink" Target="https://drive.google.com/file/d/12umrXxdIavR_n4Vs_HMrUloJx2nWbWj6/view?usp=sharing" TargetMode="External"/><Relationship Id="rId3029" Type="http://schemas.openxmlformats.org/officeDocument/2006/relationships/hyperlink" Target="https://docs.google.com/spreadsheets/d/10K9R2mjGNC4hiDuuaI-aMdDNg_viM8wbI93qdt9D1ec/edit?usp=sharing" TargetMode="External"/><Relationship Id="rId3790" Type="http://schemas.openxmlformats.org/officeDocument/2006/relationships/hyperlink" Target="https://drive.google.com/file/d/12umrXxdIavR_n4Vs_HMrUloJx2nWbWj6/view?usp=sharing" TargetMode="External"/><Relationship Id="rId4841" Type="http://schemas.openxmlformats.org/officeDocument/2006/relationships/hyperlink" Target="https://drive.google.com/file/d/12umrXxdIavR_n4Vs_HMrUloJx2nWbWj6/view?usp=sharing" TargetMode="External"/><Relationship Id="rId364" Type="http://schemas.openxmlformats.org/officeDocument/2006/relationships/hyperlink" Target="https://drive.google.com/file/d/12umrXxdIavR_n4Vs_HMrUloJx2nWbWj6/view?usp=sharing" TargetMode="External"/><Relationship Id="rId2045" Type="http://schemas.openxmlformats.org/officeDocument/2006/relationships/hyperlink" Target="https://docs.google.com/spreadsheets/d/10K9R2mjGNC4hiDuuaI-aMdDNg_viM8wbI93qdt9D1ec/edit?usp=sharing" TargetMode="External"/><Relationship Id="rId3443" Type="http://schemas.openxmlformats.org/officeDocument/2006/relationships/hyperlink" Target="https://docs.google.com/spreadsheets/d/10K9R2mjGNC4hiDuuaI-aMdDNg_viM8wbI93qdt9D1ec/edit?usp=sharing" TargetMode="External"/><Relationship Id="rId3510" Type="http://schemas.openxmlformats.org/officeDocument/2006/relationships/hyperlink" Target="https://docs.google.com/document/d/1TNQyyzGbticyKKj2zYXouQFPuxw_FqXYBQi6sADn0uQ/edit?usp=sharing" TargetMode="External"/><Relationship Id="rId431" Type="http://schemas.openxmlformats.org/officeDocument/2006/relationships/hyperlink" Target="https://docs.google.com/spreadsheets/d/10K9R2mjGNC4hiDuuaI-aMdDNg_viM8wbI93qdt9D1ec/edit?usp=sharing" TargetMode="External"/><Relationship Id="rId1061" Type="http://schemas.openxmlformats.org/officeDocument/2006/relationships/hyperlink" Target="https://docs.google.com/spreadsheets/d/10K9R2mjGNC4hiDuuaI-aMdDNg_viM8wbI93qdt9D1ec/edit?usp=sharing" TargetMode="External"/><Relationship Id="rId2112" Type="http://schemas.openxmlformats.org/officeDocument/2006/relationships/hyperlink" Target="https://docs.google.com/document/d/1TNQyyzGbticyKKj2zYXouQFPuxw_FqXYBQi6sADn0uQ/edit?usp=sharing" TargetMode="External"/><Relationship Id="rId5268" Type="http://schemas.openxmlformats.org/officeDocument/2006/relationships/hyperlink" Target="https://docs.google.com/spreadsheets/d/10K9R2mjGNC4hiDuuaI-aMdDNg_viM8wbI93qdt9D1ec/edit?usp=sharing" TargetMode="External"/><Relationship Id="rId5682" Type="http://schemas.openxmlformats.org/officeDocument/2006/relationships/hyperlink" Target="https://docs.google.com/spreadsheets/d/10K9R2mjGNC4hiDuuaI-aMdDNg_viM8wbI93qdt9D1ec/edit?usp=sharing" TargetMode="External"/><Relationship Id="rId1878" Type="http://schemas.openxmlformats.org/officeDocument/2006/relationships/hyperlink" Target="https://docs.google.com/document/d/1TNQyyzGbticyKKj2zYXouQFPuxw_FqXYBQi6sADn0uQ/edit?usp=sharing" TargetMode="External"/><Relationship Id="rId2929" Type="http://schemas.openxmlformats.org/officeDocument/2006/relationships/hyperlink" Target="https://drive.google.com/file/d/12umrXxdIavR_n4Vs_HMrUloJx2nWbWj6/view?usp=sharing" TargetMode="External"/><Relationship Id="rId4284" Type="http://schemas.openxmlformats.org/officeDocument/2006/relationships/hyperlink" Target="https://docs.google.com/document/d/1TNQyyzGbticyKKj2zYXouQFPuxw_FqXYBQi6sADn0uQ/edit?usp=sharing" TargetMode="External"/><Relationship Id="rId5335" Type="http://schemas.openxmlformats.org/officeDocument/2006/relationships/hyperlink" Target="https://docs.google.com/document/d/1TNQyyzGbticyKKj2zYXouQFPuxw_FqXYBQi6sADn0uQ/edit?usp=sharing" TargetMode="External"/><Relationship Id="rId4351" Type="http://schemas.openxmlformats.org/officeDocument/2006/relationships/hyperlink" Target="https://drive.google.com/file/d/12umrXxdIavR_n4Vs_HMrUloJx2nWbWj6/view?usp=sharing" TargetMode="External"/><Relationship Id="rId5402" Type="http://schemas.openxmlformats.org/officeDocument/2006/relationships/hyperlink" Target="https://drive.google.com/file/d/12umrXxdIavR_n4Vs_HMrUloJx2nWbWj6/view?usp=sharing" TargetMode="External"/><Relationship Id="rId1945" Type="http://schemas.openxmlformats.org/officeDocument/2006/relationships/hyperlink" Target="https://drive.google.com/file/d/12umrXxdIavR_n4Vs_HMrUloJx2nWbWj6/view?usp=sharing" TargetMode="External"/><Relationship Id="rId4004" Type="http://schemas.openxmlformats.org/officeDocument/2006/relationships/hyperlink" Target="https://docs.google.com/spreadsheets/d/10K9R2mjGNC4hiDuuaI-aMdDNg_viM8wbI93qdt9D1ec/edit?usp=sharing" TargetMode="External"/><Relationship Id="rId3020" Type="http://schemas.openxmlformats.org/officeDocument/2006/relationships/hyperlink" Target="https://docs.google.com/spreadsheets/d/10K9R2mjGNC4hiDuuaI-aMdDNg_viM8wbI93qdt9D1ec/edit?usp=sharing" TargetMode="External"/><Relationship Id="rId6176" Type="http://schemas.openxmlformats.org/officeDocument/2006/relationships/hyperlink" Target="https://drive.google.com/file/d/12umrXxdIavR_n4Vs_HMrUloJx2nWbWj6/view?usp=sharing" TargetMode="External"/><Relationship Id="rId2786" Type="http://schemas.openxmlformats.org/officeDocument/2006/relationships/hyperlink" Target="https://docs.google.com/spreadsheets/d/10K9R2mjGNC4hiDuuaI-aMdDNg_viM8wbI93qdt9D1ec/edit?usp=sharing" TargetMode="External"/><Relationship Id="rId3837" Type="http://schemas.openxmlformats.org/officeDocument/2006/relationships/hyperlink" Target="https://docs.google.com/document/d/1TNQyyzGbticyKKj2zYXouQFPuxw_FqXYBQi6sADn0uQ/edit?usp=sharing" TargetMode="External"/><Relationship Id="rId5192" Type="http://schemas.openxmlformats.org/officeDocument/2006/relationships/hyperlink" Target="https://drive.google.com/file/d/12umrXxdIavR_n4Vs_HMrUloJx2nWbWj6/view?usp=sharing" TargetMode="External"/><Relationship Id="rId758" Type="http://schemas.openxmlformats.org/officeDocument/2006/relationships/hyperlink" Target="https://docs.google.com/spreadsheets/d/10K9R2mjGNC4hiDuuaI-aMdDNg_viM8wbI93qdt9D1ec/edit?usp=sharing" TargetMode="External"/><Relationship Id="rId1388" Type="http://schemas.openxmlformats.org/officeDocument/2006/relationships/hyperlink" Target="https://docs.google.com/spreadsheets/d/10K9R2mjGNC4hiDuuaI-aMdDNg_viM8wbI93qdt9D1ec/edit?usp=sharing" TargetMode="External"/><Relationship Id="rId2439" Type="http://schemas.openxmlformats.org/officeDocument/2006/relationships/hyperlink" Target="https://docs.google.com/document/d/1TNQyyzGbticyKKj2zYXouQFPuxw_FqXYBQi6sADn0uQ/edit?usp=sharing" TargetMode="External"/><Relationship Id="rId2853" Type="http://schemas.openxmlformats.org/officeDocument/2006/relationships/hyperlink" Target="https://docs.google.com/document/d/1TNQyyzGbticyKKj2zYXouQFPuxw_FqXYBQi6sADn0uQ/edit?usp=sharing" TargetMode="External"/><Relationship Id="rId3904" Type="http://schemas.openxmlformats.org/officeDocument/2006/relationships/hyperlink" Target="https://drive.google.com/file/d/12umrXxdIavR_n4Vs_HMrUloJx2nWbWj6/view?usp=sharing" TargetMode="External"/><Relationship Id="rId94" Type="http://schemas.openxmlformats.org/officeDocument/2006/relationships/hyperlink" Target="https://drive.google.com/file/d/12umrXxdIavR_n4Vs_HMrUloJx2nWbWj6/view?usp=sharing" TargetMode="External"/><Relationship Id="rId825" Type="http://schemas.openxmlformats.org/officeDocument/2006/relationships/hyperlink" Target="https://docs.google.com/document/d/1TNQyyzGbticyKKj2zYXouQFPuxw_FqXYBQi6sADn0uQ/edit?usp=sharing" TargetMode="External"/><Relationship Id="rId1455" Type="http://schemas.openxmlformats.org/officeDocument/2006/relationships/hyperlink" Target="https://docs.google.com/document/d/1TNQyyzGbticyKKj2zYXouQFPuxw_FqXYBQi6sADn0uQ/edit?usp=sharing" TargetMode="External"/><Relationship Id="rId2506" Type="http://schemas.openxmlformats.org/officeDocument/2006/relationships/hyperlink" Target="https://drive.google.com/file/d/12umrXxdIavR_n4Vs_HMrUloJx2nWbWj6/view?usp=sharing" TargetMode="External"/><Relationship Id="rId1108" Type="http://schemas.openxmlformats.org/officeDocument/2006/relationships/hyperlink" Target="https://drive.google.com/file/d/12umrXxdIavR_n4Vs_HMrUloJx2nWbWj6/view?usp=sharing" TargetMode="External"/><Relationship Id="rId2920" Type="http://schemas.openxmlformats.org/officeDocument/2006/relationships/hyperlink" Target="https://drive.google.com/file/d/12umrXxdIavR_n4Vs_HMrUloJx2nWbWj6/view?usp=sharing" TargetMode="External"/><Relationship Id="rId4678" Type="http://schemas.openxmlformats.org/officeDocument/2006/relationships/hyperlink" Target="https://docs.google.com/document/d/1TNQyyzGbticyKKj2zYXouQFPuxw_FqXYBQi6sADn0uQ/edit?usp=sharing" TargetMode="External"/><Relationship Id="rId1522" Type="http://schemas.openxmlformats.org/officeDocument/2006/relationships/hyperlink" Target="https://drive.google.com/file/d/12umrXxdIavR_n4Vs_HMrUloJx2nWbWj6/view?usp=sharing" TargetMode="External"/><Relationship Id="rId5729" Type="http://schemas.openxmlformats.org/officeDocument/2006/relationships/hyperlink" Target="https://drive.google.com/file/d/12umrXxdIavR_n4Vs_HMrUloJx2nWbWj6/view?usp=sharing" TargetMode="External"/><Relationship Id="rId3694" Type="http://schemas.openxmlformats.org/officeDocument/2006/relationships/hyperlink" Target="https://drive.google.com/file/d/12umrXxdIavR_n4Vs_HMrUloJx2nWbWj6/view?usp=sharing" TargetMode="External"/><Relationship Id="rId4745" Type="http://schemas.openxmlformats.org/officeDocument/2006/relationships/hyperlink" Target="https://drive.google.com/file/d/12umrXxdIavR_n4Vs_HMrUloJx2nWbWj6/view?usp=sharing" TargetMode="External"/><Relationship Id="rId2296" Type="http://schemas.openxmlformats.org/officeDocument/2006/relationships/hyperlink" Target="https://drive.google.com/file/d/12umrXxdIavR_n4Vs_HMrUloJx2nWbWj6/view?usp=sharing" TargetMode="External"/><Relationship Id="rId3347" Type="http://schemas.openxmlformats.org/officeDocument/2006/relationships/hyperlink" Target="https://docs.google.com/spreadsheets/d/10K9R2mjGNC4hiDuuaI-aMdDNg_viM8wbI93qdt9D1ec/edit?usp=sharing" TargetMode="External"/><Relationship Id="rId3761" Type="http://schemas.openxmlformats.org/officeDocument/2006/relationships/hyperlink" Target="https://docs.google.com/spreadsheets/d/10K9R2mjGNC4hiDuuaI-aMdDNg_viM8wbI93qdt9D1ec/edit?usp=sharing" TargetMode="External"/><Relationship Id="rId4812" Type="http://schemas.openxmlformats.org/officeDocument/2006/relationships/hyperlink" Target="https://docs.google.com/spreadsheets/d/10K9R2mjGNC4hiDuuaI-aMdDNg_viM8wbI93qdt9D1ec/edit?usp=sharing" TargetMode="External"/><Relationship Id="rId268" Type="http://schemas.openxmlformats.org/officeDocument/2006/relationships/hyperlink" Target="https://drive.google.com/file/d/12umrXxdIavR_n4Vs_HMrUloJx2nWbWj6/view?usp=sharing" TargetMode="External"/><Relationship Id="rId682" Type="http://schemas.openxmlformats.org/officeDocument/2006/relationships/hyperlink" Target="https://drive.google.com/file/d/12umrXxdIavR_n4Vs_HMrUloJx2nWbWj6/view?usp=sharing" TargetMode="External"/><Relationship Id="rId2363" Type="http://schemas.openxmlformats.org/officeDocument/2006/relationships/hyperlink" Target="https://docs.google.com/spreadsheets/d/10K9R2mjGNC4hiDuuaI-aMdDNg_viM8wbI93qdt9D1ec/edit?usp=sharing" TargetMode="External"/><Relationship Id="rId3414" Type="http://schemas.openxmlformats.org/officeDocument/2006/relationships/hyperlink" Target="https://docs.google.com/document/d/1TNQyyzGbticyKKj2zYXouQFPuxw_FqXYBQi6sADn0uQ/edit?usp=sharing" TargetMode="External"/><Relationship Id="rId335" Type="http://schemas.openxmlformats.org/officeDocument/2006/relationships/hyperlink" Target="https://docs.google.com/spreadsheets/d/10K9R2mjGNC4hiDuuaI-aMdDNg_viM8wbI93qdt9D1ec/edit?usp=sharing" TargetMode="External"/><Relationship Id="rId2016" Type="http://schemas.openxmlformats.org/officeDocument/2006/relationships/hyperlink" Target="https://docs.google.com/document/d/1TNQyyzGbticyKKj2zYXouQFPuxw_FqXYBQi6sADn0uQ/edit?usp=sharing" TargetMode="External"/><Relationship Id="rId2430" Type="http://schemas.openxmlformats.org/officeDocument/2006/relationships/hyperlink" Target="https://docs.google.com/document/d/1TNQyyzGbticyKKj2zYXouQFPuxw_FqXYBQi6sADn0uQ/edit?usp=sharing" TargetMode="External"/><Relationship Id="rId5586" Type="http://schemas.openxmlformats.org/officeDocument/2006/relationships/hyperlink" Target="https://docs.google.com/spreadsheets/d/10K9R2mjGNC4hiDuuaI-aMdDNg_viM8wbI93qdt9D1ec/edit?usp=sharing" TargetMode="External"/><Relationship Id="rId402" Type="http://schemas.openxmlformats.org/officeDocument/2006/relationships/hyperlink" Target="https://docs.google.com/document/d/1TNQyyzGbticyKKj2zYXouQFPuxw_FqXYBQi6sADn0uQ/edit?usp=sharing" TargetMode="External"/><Relationship Id="rId1032" Type="http://schemas.openxmlformats.org/officeDocument/2006/relationships/hyperlink" Target="https://docs.google.com/document/d/1TNQyyzGbticyKKj2zYXouQFPuxw_FqXYBQi6sADn0uQ/edit?usp=sharing" TargetMode="External"/><Relationship Id="rId4188" Type="http://schemas.openxmlformats.org/officeDocument/2006/relationships/hyperlink" Target="https://docs.google.com/document/d/1TNQyyzGbticyKKj2zYXouQFPuxw_FqXYBQi6sADn0uQ/edit?usp=sharing" TargetMode="External"/><Relationship Id="rId5239" Type="http://schemas.openxmlformats.org/officeDocument/2006/relationships/hyperlink" Target="https://docs.google.com/document/d/1TNQyyzGbticyKKj2zYXouQFPuxw_FqXYBQi6sADn0uQ/edit?usp=sharing" TargetMode="External"/><Relationship Id="rId4255" Type="http://schemas.openxmlformats.org/officeDocument/2006/relationships/hyperlink" Target="https://drive.google.com/file/d/12umrXxdIavR_n4Vs_HMrUloJx2nWbWj6/view?usp=sharing" TargetMode="External"/><Relationship Id="rId5306" Type="http://schemas.openxmlformats.org/officeDocument/2006/relationships/hyperlink" Target="https://drive.google.com/file/d/12umrXxdIavR_n4Vs_HMrUloJx2nWbWj6/view?usp=sharing" TargetMode="External"/><Relationship Id="rId5653" Type="http://schemas.openxmlformats.org/officeDocument/2006/relationships/hyperlink" Target="https://docs.google.com/document/d/1TNQyyzGbticyKKj2zYXouQFPuxw_FqXYBQi6sADn0uQ/edit?usp=sharing" TargetMode="External"/><Relationship Id="rId1849" Type="http://schemas.openxmlformats.org/officeDocument/2006/relationships/hyperlink" Target="https://drive.google.com/file/d/12umrXxdIavR_n4Vs_HMrUloJx2nWbWj6/view?usp=sharing" TargetMode="External"/><Relationship Id="rId5720" Type="http://schemas.openxmlformats.org/officeDocument/2006/relationships/hyperlink" Target="https://drive.google.com/file/d/12umrXxdIavR_n4Vs_HMrUloJx2nWbWj6/view?usp=sharing" TargetMode="External"/><Relationship Id="rId192" Type="http://schemas.openxmlformats.org/officeDocument/2006/relationships/hyperlink" Target="https://docs.google.com/document/d/1TNQyyzGbticyKKj2zYXouQFPuxw_FqXYBQi6sADn0uQ/edit?usp=sharing" TargetMode="External"/><Relationship Id="rId1916" Type="http://schemas.openxmlformats.org/officeDocument/2006/relationships/hyperlink" Target="https://docs.google.com/spreadsheets/d/10K9R2mjGNC4hiDuuaI-aMdDNg_viM8wbI93qdt9D1ec/edit?usp=sharing" TargetMode="External"/><Relationship Id="rId3271" Type="http://schemas.openxmlformats.org/officeDocument/2006/relationships/hyperlink" Target="https://drive.google.com/file/d/12umrXxdIavR_n4Vs_HMrUloJx2nWbWj6/view?usp=sharing" TargetMode="External"/><Relationship Id="rId4322" Type="http://schemas.openxmlformats.org/officeDocument/2006/relationships/hyperlink" Target="https://docs.google.com/spreadsheets/d/10K9R2mjGNC4hiDuuaI-aMdDNg_viM8wbI93qdt9D1ec/edit?usp=sharing" TargetMode="External"/><Relationship Id="rId5096" Type="http://schemas.openxmlformats.org/officeDocument/2006/relationships/hyperlink" Target="https://drive.google.com/file/d/12umrXxdIavR_n4Vs_HMrUloJx2nWbWj6/view?usp=sharing" TargetMode="External"/><Relationship Id="rId6147" Type="http://schemas.openxmlformats.org/officeDocument/2006/relationships/hyperlink" Target="https://docs.google.com/spreadsheets/d/10K9R2mjGNC4hiDuuaI-aMdDNg_viM8wbI93qdt9D1ec/edit?usp=sharing" TargetMode="External"/><Relationship Id="rId5163" Type="http://schemas.openxmlformats.org/officeDocument/2006/relationships/hyperlink" Target="https://docs.google.com/spreadsheets/d/10K9R2mjGNC4hiDuuaI-aMdDNg_viM8wbI93qdt9D1ec/edit?usp=sharing" TargetMode="External"/><Relationship Id="rId6214" Type="http://schemas.openxmlformats.org/officeDocument/2006/relationships/hyperlink" Target="https://docs.google.com/document/d/1TNQyyzGbticyKKj2zYXouQFPuxw_FqXYBQi6sADn0uQ/edit?usp=sharing" TargetMode="External"/><Relationship Id="rId729" Type="http://schemas.openxmlformats.org/officeDocument/2006/relationships/hyperlink" Target="https://docs.google.com/document/d/1TNQyyzGbticyKKj2zYXouQFPuxw_FqXYBQi6sADn0uQ/edit?usp=sharing" TargetMode="External"/><Relationship Id="rId1359" Type="http://schemas.openxmlformats.org/officeDocument/2006/relationships/hyperlink" Target="https://docs.google.com/document/d/1TNQyyzGbticyKKj2zYXouQFPuxw_FqXYBQi6sADn0uQ/edit?usp=sharing" TargetMode="External"/><Relationship Id="rId2757" Type="http://schemas.openxmlformats.org/officeDocument/2006/relationships/hyperlink" Target="https://docs.google.com/document/d/1TNQyyzGbticyKKj2zYXouQFPuxw_FqXYBQi6sADn0uQ/edit?usp=sharing" TargetMode="External"/><Relationship Id="rId3808" Type="http://schemas.openxmlformats.org/officeDocument/2006/relationships/hyperlink" Target="https://drive.google.com/file/d/12umrXxdIavR_n4Vs_HMrUloJx2nWbWj6/view?usp=sharing" TargetMode="External"/><Relationship Id="rId5230" Type="http://schemas.openxmlformats.org/officeDocument/2006/relationships/hyperlink" Target="https://docs.google.com/document/d/1TNQyyzGbticyKKj2zYXouQFPuxw_FqXYBQi6sADn0uQ/edit?usp=sharing" TargetMode="External"/><Relationship Id="rId1773" Type="http://schemas.openxmlformats.org/officeDocument/2006/relationships/hyperlink" Target="https://docs.google.com/document/d/1TNQyyzGbticyKKj2zYXouQFPuxw_FqXYBQi6sADn0uQ/edit?usp=sharing" TargetMode="External"/><Relationship Id="rId2824" Type="http://schemas.openxmlformats.org/officeDocument/2006/relationships/hyperlink" Target="https://drive.google.com/file/d/12umrXxdIavR_n4Vs_HMrUloJx2nWbWj6/view?usp=sharing" TargetMode="External"/><Relationship Id="rId65" Type="http://schemas.openxmlformats.org/officeDocument/2006/relationships/hyperlink" Target="https://docs.google.com/spreadsheets/d/10K9R2mjGNC4hiDuuaI-aMdDNg_viM8wbI93qdt9D1ec/edit?usp=sharing" TargetMode="External"/><Relationship Id="rId1426" Type="http://schemas.openxmlformats.org/officeDocument/2006/relationships/hyperlink" Target="https://drive.google.com/file/d/12umrXxdIavR_n4Vs_HMrUloJx2nWbWj6/view?usp=sharing" TargetMode="External"/><Relationship Id="rId1840" Type="http://schemas.openxmlformats.org/officeDocument/2006/relationships/hyperlink" Target="https://drive.google.com/file/d/12umrXxdIavR_n4Vs_HMrUloJx2nWbWj6/view?usp=sharing" TargetMode="External"/><Relationship Id="rId4996" Type="http://schemas.openxmlformats.org/officeDocument/2006/relationships/hyperlink" Target="https://docs.google.com/document/d/1TNQyyzGbticyKKj2zYXouQFPuxw_FqXYBQi6sADn0uQ/edit?usp=sharing" TargetMode="External"/><Relationship Id="rId3598" Type="http://schemas.openxmlformats.org/officeDocument/2006/relationships/hyperlink" Target="https://drive.google.com/file/d/12umrXxdIavR_n4Vs_HMrUloJx2nWbWj6/view?usp=sharing" TargetMode="External"/><Relationship Id="rId4649" Type="http://schemas.openxmlformats.org/officeDocument/2006/relationships/hyperlink" Target="https://drive.google.com/file/d/12umrXxdIavR_n4Vs_HMrUloJx2nWbWj6/view?usp=sharing" TargetMode="External"/><Relationship Id="rId3665" Type="http://schemas.openxmlformats.org/officeDocument/2006/relationships/hyperlink" Target="https://docs.google.com/spreadsheets/d/10K9R2mjGNC4hiDuuaI-aMdDNg_viM8wbI93qdt9D1ec/edit?usp=sharing" TargetMode="External"/><Relationship Id="rId4716" Type="http://schemas.openxmlformats.org/officeDocument/2006/relationships/hyperlink" Target="https://docs.google.com/spreadsheets/d/10K9R2mjGNC4hiDuuaI-aMdDNg_viM8wbI93qdt9D1ec/edit?usp=sharing" TargetMode="External"/><Relationship Id="rId6071" Type="http://schemas.openxmlformats.org/officeDocument/2006/relationships/hyperlink" Target="https://drive.google.com/file/d/12umrXxdIavR_n4Vs_HMrUloJx2nWbWj6/view?usp=sharing" TargetMode="External"/><Relationship Id="rId586" Type="http://schemas.openxmlformats.org/officeDocument/2006/relationships/hyperlink" Target="https://drive.google.com/file/d/12umrXxdIavR_n4Vs_HMrUloJx2nWbWj6/view?usp=sharing" TargetMode="External"/><Relationship Id="rId2267" Type="http://schemas.openxmlformats.org/officeDocument/2006/relationships/hyperlink" Target="https://docs.google.com/spreadsheets/d/10K9R2mjGNC4hiDuuaI-aMdDNg_viM8wbI93qdt9D1ec/edit?usp=sharing" TargetMode="External"/><Relationship Id="rId2681" Type="http://schemas.openxmlformats.org/officeDocument/2006/relationships/hyperlink" Target="https://docs.google.com/spreadsheets/d/10K9R2mjGNC4hiDuuaI-aMdDNg_viM8wbI93qdt9D1ec/edit?usp=sharing" TargetMode="External"/><Relationship Id="rId3318" Type="http://schemas.openxmlformats.org/officeDocument/2006/relationships/hyperlink" Target="https://docs.google.com/document/d/1TNQyyzGbticyKKj2zYXouQFPuxw_FqXYBQi6sADn0uQ/edit?usp=sharing" TargetMode="External"/><Relationship Id="rId239" Type="http://schemas.openxmlformats.org/officeDocument/2006/relationships/hyperlink" Target="https://docs.google.com/spreadsheets/d/10K9R2mjGNC4hiDuuaI-aMdDNg_viM8wbI93qdt9D1ec/edit?usp=sharing" TargetMode="External"/><Relationship Id="rId653" Type="http://schemas.openxmlformats.org/officeDocument/2006/relationships/hyperlink" Target="https://docs.google.com/spreadsheets/d/10K9R2mjGNC4hiDuuaI-aMdDNg_viM8wbI93qdt9D1ec/edit?usp=sharing" TargetMode="External"/><Relationship Id="rId1283" Type="http://schemas.openxmlformats.org/officeDocument/2006/relationships/hyperlink" Target="https://docs.google.com/spreadsheets/d/10K9R2mjGNC4hiDuuaI-aMdDNg_viM8wbI93qdt9D1ec/edit?usp=sharing" TargetMode="External"/><Relationship Id="rId2334" Type="http://schemas.openxmlformats.org/officeDocument/2006/relationships/hyperlink" Target="https://docs.google.com/document/d/1TNQyyzGbticyKKj2zYXouQFPuxw_FqXYBQi6sADn0uQ/edit?usp=sharing" TargetMode="External"/><Relationship Id="rId3732" Type="http://schemas.openxmlformats.org/officeDocument/2006/relationships/hyperlink" Target="https://docs.google.com/document/d/1TNQyyzGbticyKKj2zYXouQFPuxw_FqXYBQi6sADn0uQ/edit?usp=sharing" TargetMode="External"/><Relationship Id="rId306" Type="http://schemas.openxmlformats.org/officeDocument/2006/relationships/hyperlink" Target="https://docs.google.com/document/d/1TNQyyzGbticyKKj2zYXouQFPuxw_FqXYBQi6sADn0uQ/edit?usp=sharing" TargetMode="External"/><Relationship Id="rId513" Type="http://schemas.openxmlformats.org/officeDocument/2006/relationships/hyperlink" Target="https://docs.google.com/document/d/1TNQyyzGbticyKKj2zYXouQFPuxw_FqXYBQi6sADn0uQ/edit?usp=sharing" TargetMode="External"/><Relationship Id="rId720" Type="http://schemas.openxmlformats.org/officeDocument/2006/relationships/hyperlink" Target="https://docs.google.com/document/d/1TNQyyzGbticyKKj2zYXouQFPuxw_FqXYBQi6sADn0uQ/edit?usp=sharing" TargetMode="External"/><Relationship Id="rId1350" Type="http://schemas.openxmlformats.org/officeDocument/2006/relationships/hyperlink" Target="https://docs.google.com/document/d/1TNQyyzGbticyKKj2zYXouQFPuxw_FqXYBQi6sADn0uQ/edit?usp=sharing" TargetMode="External"/><Relationship Id="rId2401" Type="http://schemas.openxmlformats.org/officeDocument/2006/relationships/hyperlink" Target="https://drive.google.com/file/d/12umrXxdIavR_n4Vs_HMrUloJx2nWbWj6/view?usp=sharing" TargetMode="External"/><Relationship Id="rId4159" Type="http://schemas.openxmlformats.org/officeDocument/2006/relationships/hyperlink" Target="https://drive.google.com/file/d/12umrXxdIavR_n4Vs_HMrUloJx2nWbWj6/view?usp=sharing" TargetMode="External"/><Relationship Id="rId5557" Type="http://schemas.openxmlformats.org/officeDocument/2006/relationships/hyperlink" Target="https://docs.google.com/document/d/1TNQyyzGbticyKKj2zYXouQFPuxw_FqXYBQi6sADn0uQ/edit?usp=sharing" TargetMode="External"/><Relationship Id="rId5764" Type="http://schemas.openxmlformats.org/officeDocument/2006/relationships/hyperlink" Target="https://docs.google.com/document/d/1TNQyyzGbticyKKj2zYXouQFPuxw_FqXYBQi6sADn0uQ/edit?usp=sharing" TargetMode="External"/><Relationship Id="rId5971" Type="http://schemas.openxmlformats.org/officeDocument/2006/relationships/hyperlink" Target="https://docs.google.com/document/d/1TNQyyzGbticyKKj2zYXouQFPuxw_FqXYBQi6sADn0uQ/edit?usp=sharing" TargetMode="External"/><Relationship Id="rId1003" Type="http://schemas.openxmlformats.org/officeDocument/2006/relationships/hyperlink" Target="https://drive.google.com/file/d/12umrXxdIavR_n4Vs_HMrUloJx2nWbWj6/view?usp=sharing" TargetMode="External"/><Relationship Id="rId1210" Type="http://schemas.openxmlformats.org/officeDocument/2006/relationships/hyperlink" Target="https://drive.google.com/file/d/12umrXxdIavR_n4Vs_HMrUloJx2nWbWj6/view?usp=sharing" TargetMode="External"/><Relationship Id="rId4366" Type="http://schemas.openxmlformats.org/officeDocument/2006/relationships/hyperlink" Target="https://drive.google.com/file/d/12umrXxdIavR_n4Vs_HMrUloJx2nWbWj6/view?usp=sharing" TargetMode="External"/><Relationship Id="rId4573" Type="http://schemas.openxmlformats.org/officeDocument/2006/relationships/hyperlink" Target="https://docs.google.com/document/d/1TNQyyzGbticyKKj2zYXouQFPuxw_FqXYBQi6sADn0uQ/edit?usp=sharing" TargetMode="External"/><Relationship Id="rId4780" Type="http://schemas.openxmlformats.org/officeDocument/2006/relationships/hyperlink" Target="https://docs.google.com/document/d/1TNQyyzGbticyKKj2zYXouQFPuxw_FqXYBQi6sADn0uQ/edit?usp=sharing" TargetMode="External"/><Relationship Id="rId5417" Type="http://schemas.openxmlformats.org/officeDocument/2006/relationships/hyperlink" Target="https://drive.google.com/file/d/12umrXxdIavR_n4Vs_HMrUloJx2nWbWj6/view?usp=sharing" TargetMode="External"/><Relationship Id="rId5624" Type="http://schemas.openxmlformats.org/officeDocument/2006/relationships/hyperlink" Target="https://drive.google.com/file/d/12umrXxdIavR_n4Vs_HMrUloJx2nWbWj6/view?usp=sharing" TargetMode="External"/><Relationship Id="rId5831" Type="http://schemas.openxmlformats.org/officeDocument/2006/relationships/hyperlink" Target="https://drive.google.com/file/d/12umrXxdIavR_n4Vs_HMrUloJx2nWbWj6/view?usp=sharing" TargetMode="External"/><Relationship Id="rId3175" Type="http://schemas.openxmlformats.org/officeDocument/2006/relationships/hyperlink" Target="https://drive.google.com/file/d/12umrXxdIavR_n4Vs_HMrUloJx2nWbWj6/view?usp=sharing" TargetMode="External"/><Relationship Id="rId3382" Type="http://schemas.openxmlformats.org/officeDocument/2006/relationships/hyperlink" Target="https://drive.google.com/file/d/12umrXxdIavR_n4Vs_HMrUloJx2nWbWj6/view?usp=sharing" TargetMode="External"/><Relationship Id="rId4019" Type="http://schemas.openxmlformats.org/officeDocument/2006/relationships/hyperlink" Target="https://docs.google.com/spreadsheets/d/10K9R2mjGNC4hiDuuaI-aMdDNg_viM8wbI93qdt9D1ec/edit?usp=sharing" TargetMode="External"/><Relationship Id="rId4226" Type="http://schemas.openxmlformats.org/officeDocument/2006/relationships/hyperlink" Target="https://docs.google.com/spreadsheets/d/10K9R2mjGNC4hiDuuaI-aMdDNg_viM8wbI93qdt9D1ec/edit?usp=sharing" TargetMode="External"/><Relationship Id="rId4433" Type="http://schemas.openxmlformats.org/officeDocument/2006/relationships/hyperlink" Target="https://docs.google.com/spreadsheets/d/10K9R2mjGNC4hiDuuaI-aMdDNg_viM8wbI93qdt9D1ec/edit?usp=sharing" TargetMode="External"/><Relationship Id="rId4640" Type="http://schemas.openxmlformats.org/officeDocument/2006/relationships/hyperlink" Target="https://drive.google.com/file/d/12umrXxdIavR_n4Vs_HMrUloJx2nWbWj6/view?usp=sharing" TargetMode="External"/><Relationship Id="rId2191" Type="http://schemas.openxmlformats.org/officeDocument/2006/relationships/hyperlink" Target="https://drive.google.com/file/d/12umrXxdIavR_n4Vs_HMrUloJx2nWbWj6/view?usp=sharing" TargetMode="External"/><Relationship Id="rId3035" Type="http://schemas.openxmlformats.org/officeDocument/2006/relationships/hyperlink" Target="https://docs.google.com/spreadsheets/d/10K9R2mjGNC4hiDuuaI-aMdDNg_viM8wbI93qdt9D1ec/edit?usp=sharing" TargetMode="External"/><Relationship Id="rId3242" Type="http://schemas.openxmlformats.org/officeDocument/2006/relationships/hyperlink" Target="https://docs.google.com/spreadsheets/d/10K9R2mjGNC4hiDuuaI-aMdDNg_viM8wbI93qdt9D1ec/edit?usp=sharing" TargetMode="External"/><Relationship Id="rId4500" Type="http://schemas.openxmlformats.org/officeDocument/2006/relationships/hyperlink" Target="https://docs.google.com/document/d/1TNQyyzGbticyKKj2zYXouQFPuxw_FqXYBQi6sADn0uQ/edit?usp=sharing" TargetMode="External"/><Relationship Id="rId163" Type="http://schemas.openxmlformats.org/officeDocument/2006/relationships/hyperlink" Target="https://drive.google.com/file/d/12umrXxdIavR_n4Vs_HMrUloJx2nWbWj6/view?usp=sharing" TargetMode="External"/><Relationship Id="rId370" Type="http://schemas.openxmlformats.org/officeDocument/2006/relationships/hyperlink" Target="https://drive.google.com/file/d/12umrXxdIavR_n4Vs_HMrUloJx2nWbWj6/view?usp=sharing" TargetMode="External"/><Relationship Id="rId2051" Type="http://schemas.openxmlformats.org/officeDocument/2006/relationships/hyperlink" Target="https://docs.google.com/spreadsheets/d/10K9R2mjGNC4hiDuuaI-aMdDNg_viM8wbI93qdt9D1ec/edit?usp=sharing" TargetMode="External"/><Relationship Id="rId3102" Type="http://schemas.openxmlformats.org/officeDocument/2006/relationships/hyperlink" Target="https://docs.google.com/document/d/1TNQyyzGbticyKKj2zYXouQFPuxw_FqXYBQi6sADn0uQ/edit?usp=sharing" TargetMode="External"/><Relationship Id="rId230" Type="http://schemas.openxmlformats.org/officeDocument/2006/relationships/hyperlink" Target="https://docs.google.com/spreadsheets/d/10K9R2mjGNC4hiDuuaI-aMdDNg_viM8wbI93qdt9D1ec/edit?usp=sharing" TargetMode="External"/><Relationship Id="rId5067" Type="http://schemas.openxmlformats.org/officeDocument/2006/relationships/hyperlink" Target="https://docs.google.com/spreadsheets/d/10K9R2mjGNC4hiDuuaI-aMdDNg_viM8wbI93qdt9D1ec/edit?usp=sharing" TargetMode="External"/><Relationship Id="rId5274" Type="http://schemas.openxmlformats.org/officeDocument/2006/relationships/hyperlink" Target="https://docs.google.com/spreadsheets/d/10K9R2mjGNC4hiDuuaI-aMdDNg_viM8wbI93qdt9D1ec/edit?usp=sharing" TargetMode="External"/><Relationship Id="rId6118" Type="http://schemas.openxmlformats.org/officeDocument/2006/relationships/hyperlink" Target="https://docs.google.com/document/d/1TNQyyzGbticyKKj2zYXouQFPuxw_FqXYBQi6sADn0uQ/edit?usp=sharing" TargetMode="External"/><Relationship Id="rId2868" Type="http://schemas.openxmlformats.org/officeDocument/2006/relationships/hyperlink" Target="https://docs.google.com/document/d/1TNQyyzGbticyKKj2zYXouQFPuxw_FqXYBQi6sADn0uQ/edit?usp=sharing" TargetMode="External"/><Relationship Id="rId3919" Type="http://schemas.openxmlformats.org/officeDocument/2006/relationships/hyperlink" Target="https://drive.google.com/file/d/12umrXxdIavR_n4Vs_HMrUloJx2nWbWj6/view?usp=sharing" TargetMode="External"/><Relationship Id="rId4083" Type="http://schemas.openxmlformats.org/officeDocument/2006/relationships/hyperlink" Target="https://docs.google.com/document/d/1TNQyyzGbticyKKj2zYXouQFPuxw_FqXYBQi6sADn0uQ/edit?usp=sharing" TargetMode="External"/><Relationship Id="rId5481" Type="http://schemas.openxmlformats.org/officeDocument/2006/relationships/hyperlink" Target="https://docs.google.com/spreadsheets/d/10K9R2mjGNC4hiDuuaI-aMdDNg_viM8wbI93qdt9D1ec/edit?usp=sharing" TargetMode="External"/><Relationship Id="rId1677" Type="http://schemas.openxmlformats.org/officeDocument/2006/relationships/hyperlink" Target="https://docs.google.com/document/d/1TNQyyzGbticyKKj2zYXouQFPuxw_FqXYBQi6sADn0uQ/edit?usp=sharing" TargetMode="External"/><Relationship Id="rId1884" Type="http://schemas.openxmlformats.org/officeDocument/2006/relationships/hyperlink" Target="https://docs.google.com/document/d/1TNQyyzGbticyKKj2zYXouQFPuxw_FqXYBQi6sADn0uQ/edit?usp=sharing" TargetMode="External"/><Relationship Id="rId2728" Type="http://schemas.openxmlformats.org/officeDocument/2006/relationships/hyperlink" Target="https://drive.google.com/file/d/12umrXxdIavR_n4Vs_HMrUloJx2nWbWj6/view?usp=sharing" TargetMode="External"/><Relationship Id="rId2935" Type="http://schemas.openxmlformats.org/officeDocument/2006/relationships/hyperlink" Target="https://drive.google.com/file/d/12umrXxdIavR_n4Vs_HMrUloJx2nWbWj6/view?usp=sharing" TargetMode="External"/><Relationship Id="rId4290" Type="http://schemas.openxmlformats.org/officeDocument/2006/relationships/hyperlink" Target="https://docs.google.com/document/d/1TNQyyzGbticyKKj2zYXouQFPuxw_FqXYBQi6sADn0uQ/edit?usp=sharing" TargetMode="External"/><Relationship Id="rId5134" Type="http://schemas.openxmlformats.org/officeDocument/2006/relationships/hyperlink" Target="https://docs.google.com/document/d/1TNQyyzGbticyKKj2zYXouQFPuxw_FqXYBQi6sADn0uQ/edit?usp=sharing" TargetMode="External"/><Relationship Id="rId5341" Type="http://schemas.openxmlformats.org/officeDocument/2006/relationships/hyperlink" Target="https://docs.google.com/document/d/1TNQyyzGbticyKKj2zYXouQFPuxw_FqXYBQi6sADn0uQ/edit?usp=sharing" TargetMode="External"/><Relationship Id="rId907" Type="http://schemas.openxmlformats.org/officeDocument/2006/relationships/hyperlink" Target="https://drive.google.com/file/d/12umrXxdIavR_n4Vs_HMrUloJx2nWbWj6/view?usp=sharing" TargetMode="External"/><Relationship Id="rId1537" Type="http://schemas.openxmlformats.org/officeDocument/2006/relationships/hyperlink" Target="https://drive.google.com/file/d/12umrXxdIavR_n4Vs_HMrUloJx2nWbWj6/view?usp=sharing" TargetMode="External"/><Relationship Id="rId1744" Type="http://schemas.openxmlformats.org/officeDocument/2006/relationships/hyperlink" Target="https://drive.google.com/file/d/12umrXxdIavR_n4Vs_HMrUloJx2nWbWj6/view?usp=sharing" TargetMode="External"/><Relationship Id="rId1951" Type="http://schemas.openxmlformats.org/officeDocument/2006/relationships/hyperlink" Target="https://drive.google.com/file/d/12umrXxdIavR_n4Vs_HMrUloJx2nWbWj6/view?usp=sharing" TargetMode="External"/><Relationship Id="rId4150" Type="http://schemas.openxmlformats.org/officeDocument/2006/relationships/hyperlink" Target="https://drive.google.com/file/d/12umrXxdIavR_n4Vs_HMrUloJx2nWbWj6/view?usp=sharing" TargetMode="External"/><Relationship Id="rId5201" Type="http://schemas.openxmlformats.org/officeDocument/2006/relationships/hyperlink" Target="https://drive.google.com/file/d/12umrXxdIavR_n4Vs_HMrUloJx2nWbWj6/view?usp=sharing" TargetMode="External"/><Relationship Id="rId36" Type="http://schemas.openxmlformats.org/officeDocument/2006/relationships/hyperlink" Target="https://docs.google.com/document/d/1TNQyyzGbticyKKj2zYXouQFPuxw_FqXYBQi6sADn0uQ/edit?usp=sharing" TargetMode="External"/><Relationship Id="rId1604" Type="http://schemas.openxmlformats.org/officeDocument/2006/relationships/hyperlink" Target="https://docs.google.com/spreadsheets/d/10K9R2mjGNC4hiDuuaI-aMdDNg_viM8wbI93qdt9D1ec/edit?usp=sharing" TargetMode="External"/><Relationship Id="rId4010" Type="http://schemas.openxmlformats.org/officeDocument/2006/relationships/hyperlink" Target="https://docs.google.com/spreadsheets/d/10K9R2mjGNC4hiDuuaI-aMdDNg_viM8wbI93qdt9D1ec/edit?usp=sharing" TargetMode="External"/><Relationship Id="rId4967" Type="http://schemas.openxmlformats.org/officeDocument/2006/relationships/hyperlink" Target="https://drive.google.com/file/d/12umrXxdIavR_n4Vs_HMrUloJx2nWbWj6/view?usp=sharing" TargetMode="External"/><Relationship Id="rId1811" Type="http://schemas.openxmlformats.org/officeDocument/2006/relationships/hyperlink" Target="https://docs.google.com/spreadsheets/d/10K9R2mjGNC4hiDuuaI-aMdDNg_viM8wbI93qdt9D1ec/edit?usp=sharing" TargetMode="External"/><Relationship Id="rId3569" Type="http://schemas.openxmlformats.org/officeDocument/2006/relationships/hyperlink" Target="https://docs.google.com/spreadsheets/d/10K9R2mjGNC4hiDuuaI-aMdDNg_viM8wbI93qdt9D1ec/edit?usp=sharing" TargetMode="External"/><Relationship Id="rId6182" Type="http://schemas.openxmlformats.org/officeDocument/2006/relationships/hyperlink" Target="https://drive.google.com/file/d/12umrXxdIavR_n4Vs_HMrUloJx2nWbWj6/view?usp=sharing" TargetMode="External"/><Relationship Id="rId697" Type="http://schemas.openxmlformats.org/officeDocument/2006/relationships/hyperlink" Target="https://drive.google.com/file/d/12umrXxdIavR_n4Vs_HMrUloJx2nWbWj6/view?usp=sharing" TargetMode="External"/><Relationship Id="rId2378" Type="http://schemas.openxmlformats.org/officeDocument/2006/relationships/hyperlink" Target="https://docs.google.com/spreadsheets/d/10K9R2mjGNC4hiDuuaI-aMdDNg_viM8wbI93qdt9D1ec/edit?usp=sharing" TargetMode="External"/><Relationship Id="rId3429" Type="http://schemas.openxmlformats.org/officeDocument/2006/relationships/hyperlink" Target="https://docs.google.com/document/d/1TNQyyzGbticyKKj2zYXouQFPuxw_FqXYBQi6sADn0uQ/edit?usp=sharing" TargetMode="External"/><Relationship Id="rId3776" Type="http://schemas.openxmlformats.org/officeDocument/2006/relationships/hyperlink" Target="https://docs.google.com/spreadsheets/d/10K9R2mjGNC4hiDuuaI-aMdDNg_viM8wbI93qdt9D1ec/edit?usp=sharing" TargetMode="External"/><Relationship Id="rId3983" Type="http://schemas.openxmlformats.org/officeDocument/2006/relationships/hyperlink" Target="https://docs.google.com/spreadsheets/d/10K9R2mjGNC4hiDuuaI-aMdDNg_viM8wbI93qdt9D1ec/edit?usp=sharing" TargetMode="External"/><Relationship Id="rId4827" Type="http://schemas.openxmlformats.org/officeDocument/2006/relationships/hyperlink" Target="https://docs.google.com/spreadsheets/d/10K9R2mjGNC4hiDuuaI-aMdDNg_viM8wbI93qdt9D1ec/edit?usp=sharing" TargetMode="External"/><Relationship Id="rId6042" Type="http://schemas.openxmlformats.org/officeDocument/2006/relationships/hyperlink" Target="https://docs.google.com/spreadsheets/d/10K9R2mjGNC4hiDuuaI-aMdDNg_viM8wbI93qdt9D1ec/edit?usp=sharing" TargetMode="External"/><Relationship Id="rId1187" Type="http://schemas.openxmlformats.org/officeDocument/2006/relationships/hyperlink" Target="https://docs.google.com/spreadsheets/d/10K9R2mjGNC4hiDuuaI-aMdDNg_viM8wbI93qdt9D1ec/edit?usp=sharing" TargetMode="External"/><Relationship Id="rId2585" Type="http://schemas.openxmlformats.org/officeDocument/2006/relationships/hyperlink" Target="https://docs.google.com/spreadsheets/d/10K9R2mjGNC4hiDuuaI-aMdDNg_viM8wbI93qdt9D1ec/edit?usp=sharing" TargetMode="External"/><Relationship Id="rId2792" Type="http://schemas.openxmlformats.org/officeDocument/2006/relationships/hyperlink" Target="https://docs.google.com/spreadsheets/d/10K9R2mjGNC4hiDuuaI-aMdDNg_viM8wbI93qdt9D1ec/edit?usp=sharing" TargetMode="External"/><Relationship Id="rId3636" Type="http://schemas.openxmlformats.org/officeDocument/2006/relationships/hyperlink" Target="https://docs.google.com/document/d/1TNQyyzGbticyKKj2zYXouQFPuxw_FqXYBQi6sADn0uQ/edit?usp=sharing" TargetMode="External"/><Relationship Id="rId3843" Type="http://schemas.openxmlformats.org/officeDocument/2006/relationships/hyperlink" Target="https://docs.google.com/document/d/1TNQyyzGbticyKKj2zYXouQFPuxw_FqXYBQi6sADn0uQ/edit?usp=sharing" TargetMode="External"/><Relationship Id="rId557" Type="http://schemas.openxmlformats.org/officeDocument/2006/relationships/hyperlink" Target="https://docs.google.com/spreadsheets/d/10K9R2mjGNC4hiDuuaI-aMdDNg_viM8wbI93qdt9D1ec/edit?usp=sharing" TargetMode="External"/><Relationship Id="rId764" Type="http://schemas.openxmlformats.org/officeDocument/2006/relationships/hyperlink" Target="https://docs.google.com/spreadsheets/d/10K9R2mjGNC4hiDuuaI-aMdDNg_viM8wbI93qdt9D1ec/edit?usp=sharing" TargetMode="External"/><Relationship Id="rId971" Type="http://schemas.openxmlformats.org/officeDocument/2006/relationships/hyperlink" Target="https://docs.google.com/spreadsheets/d/10K9R2mjGNC4hiDuuaI-aMdDNg_viM8wbI93qdt9D1ec/edit?usp=sharing" TargetMode="External"/><Relationship Id="rId1394" Type="http://schemas.openxmlformats.org/officeDocument/2006/relationships/hyperlink" Target="https://docs.google.com/spreadsheets/d/10K9R2mjGNC4hiDuuaI-aMdDNg_viM8wbI93qdt9D1ec/edit?usp=sharing" TargetMode="External"/><Relationship Id="rId2238" Type="http://schemas.openxmlformats.org/officeDocument/2006/relationships/hyperlink" Target="https://docs.google.com/document/d/1TNQyyzGbticyKKj2zYXouQFPuxw_FqXYBQi6sADn0uQ/edit?usp=sharing" TargetMode="External"/><Relationship Id="rId2445" Type="http://schemas.openxmlformats.org/officeDocument/2006/relationships/hyperlink" Target="https://docs.google.com/document/d/1TNQyyzGbticyKKj2zYXouQFPuxw_FqXYBQi6sADn0uQ/edit?usp=sharing" TargetMode="External"/><Relationship Id="rId2652" Type="http://schemas.openxmlformats.org/officeDocument/2006/relationships/hyperlink" Target="https://docs.google.com/document/d/1TNQyyzGbticyKKj2zYXouQFPuxw_FqXYBQi6sADn0uQ/edit?usp=sharing" TargetMode="External"/><Relationship Id="rId3703" Type="http://schemas.openxmlformats.org/officeDocument/2006/relationships/hyperlink" Target="https://drive.google.com/file/d/12umrXxdIavR_n4Vs_HMrUloJx2nWbWj6/view?usp=sharing" TargetMode="External"/><Relationship Id="rId3910" Type="http://schemas.openxmlformats.org/officeDocument/2006/relationships/hyperlink" Target="https://drive.google.com/file/d/12umrXxdIavR_n4Vs_HMrUloJx2nWbWj6/view?usp=sharing" TargetMode="External"/><Relationship Id="rId417" Type="http://schemas.openxmlformats.org/officeDocument/2006/relationships/hyperlink" Target="https://docs.google.com/document/d/1TNQyyzGbticyKKj2zYXouQFPuxw_FqXYBQi6sADn0uQ/edit?usp=sharing" TargetMode="External"/><Relationship Id="rId624" Type="http://schemas.openxmlformats.org/officeDocument/2006/relationships/hyperlink" Target="https://docs.google.com/document/d/1TNQyyzGbticyKKj2zYXouQFPuxw_FqXYBQi6sADn0uQ/edit?usp=sharing" TargetMode="External"/><Relationship Id="rId831" Type="http://schemas.openxmlformats.org/officeDocument/2006/relationships/hyperlink" Target="https://docs.google.com/document/d/1TNQyyzGbticyKKj2zYXouQFPuxw_FqXYBQi6sADn0uQ/edit?usp=sharing" TargetMode="External"/><Relationship Id="rId1047" Type="http://schemas.openxmlformats.org/officeDocument/2006/relationships/hyperlink" Target="https://docs.google.com/document/d/1TNQyyzGbticyKKj2zYXouQFPuxw_FqXYBQi6sADn0uQ/edit?usp=sharing" TargetMode="External"/><Relationship Id="rId1254" Type="http://schemas.openxmlformats.org/officeDocument/2006/relationships/hyperlink" Target="https://docs.google.com/document/d/1TNQyyzGbticyKKj2zYXouQFPuxw_FqXYBQi6sADn0uQ/edit?usp=sharing" TargetMode="External"/><Relationship Id="rId1461" Type="http://schemas.openxmlformats.org/officeDocument/2006/relationships/hyperlink" Target="https://docs.google.com/document/d/1TNQyyzGbticyKKj2zYXouQFPuxw_FqXYBQi6sADn0uQ/edit?usp=sharing" TargetMode="External"/><Relationship Id="rId2305" Type="http://schemas.openxmlformats.org/officeDocument/2006/relationships/hyperlink" Target="https://drive.google.com/file/d/12umrXxdIavR_n4Vs_HMrUloJx2nWbWj6/view?usp=sharing" TargetMode="External"/><Relationship Id="rId2512" Type="http://schemas.openxmlformats.org/officeDocument/2006/relationships/hyperlink" Target="https://drive.google.com/file/d/12umrXxdIavR_n4Vs_HMrUloJx2nWbWj6/view?usp=sharing" TargetMode="External"/><Relationship Id="rId5668" Type="http://schemas.openxmlformats.org/officeDocument/2006/relationships/hyperlink" Target="https://docs.google.com/document/d/1TNQyyzGbticyKKj2zYXouQFPuxw_FqXYBQi6sADn0uQ/edit?usp=sharing" TargetMode="External"/><Relationship Id="rId5875" Type="http://schemas.openxmlformats.org/officeDocument/2006/relationships/hyperlink" Target="https://docs.google.com/document/d/1TNQyyzGbticyKKj2zYXouQFPuxw_FqXYBQi6sADn0uQ/edit?usp=sharing" TargetMode="External"/><Relationship Id="rId1114" Type="http://schemas.openxmlformats.org/officeDocument/2006/relationships/hyperlink" Target="https://drive.google.com/file/d/12umrXxdIavR_n4Vs_HMrUloJx2nWbWj6/view?usp=sharing" TargetMode="External"/><Relationship Id="rId1321" Type="http://schemas.openxmlformats.org/officeDocument/2006/relationships/hyperlink" Target="https://drive.google.com/file/d/12umrXxdIavR_n4Vs_HMrUloJx2nWbWj6/view?usp=sharing" TargetMode="External"/><Relationship Id="rId4477" Type="http://schemas.openxmlformats.org/officeDocument/2006/relationships/hyperlink" Target="https://drive.google.com/file/d/12umrXxdIavR_n4Vs_HMrUloJx2nWbWj6/view?usp=sharing" TargetMode="External"/><Relationship Id="rId4684" Type="http://schemas.openxmlformats.org/officeDocument/2006/relationships/hyperlink" Target="https://docs.google.com/document/d/1TNQyyzGbticyKKj2zYXouQFPuxw_FqXYBQi6sADn0uQ/edit?usp=sharing" TargetMode="External"/><Relationship Id="rId4891" Type="http://schemas.openxmlformats.org/officeDocument/2006/relationships/hyperlink" Target="https://docs.google.com/document/d/1TNQyyzGbticyKKj2zYXouQFPuxw_FqXYBQi6sADn0uQ/edit?usp=sharing" TargetMode="External"/><Relationship Id="rId5528" Type="http://schemas.openxmlformats.org/officeDocument/2006/relationships/hyperlink" Target="https://drive.google.com/file/d/12umrXxdIavR_n4Vs_HMrUloJx2nWbWj6/view?usp=sharing" TargetMode="External"/><Relationship Id="rId5735" Type="http://schemas.openxmlformats.org/officeDocument/2006/relationships/hyperlink" Target="https://drive.google.com/file/d/12umrXxdIavR_n4Vs_HMrUloJx2nWbWj6/view?usp=sharing" TargetMode="External"/><Relationship Id="rId3079" Type="http://schemas.openxmlformats.org/officeDocument/2006/relationships/hyperlink" Target="https://drive.google.com/file/d/12umrXxdIavR_n4Vs_HMrUloJx2nWbWj6/view?usp=sharing" TargetMode="External"/><Relationship Id="rId3286" Type="http://schemas.openxmlformats.org/officeDocument/2006/relationships/hyperlink" Target="https://drive.google.com/file/d/12umrXxdIavR_n4Vs_HMrUloJx2nWbWj6/view?usp=sharing" TargetMode="External"/><Relationship Id="rId3493" Type="http://schemas.openxmlformats.org/officeDocument/2006/relationships/hyperlink" Target="https://drive.google.com/file/d/12umrXxdIavR_n4Vs_HMrUloJx2nWbWj6/view?usp=sharing" TargetMode="External"/><Relationship Id="rId4337" Type="http://schemas.openxmlformats.org/officeDocument/2006/relationships/hyperlink" Target="https://docs.google.com/spreadsheets/d/10K9R2mjGNC4hiDuuaI-aMdDNg_viM8wbI93qdt9D1ec/edit?usp=sharing" TargetMode="External"/><Relationship Id="rId4544" Type="http://schemas.openxmlformats.org/officeDocument/2006/relationships/hyperlink" Target="https://drive.google.com/file/d/12umrXxdIavR_n4Vs_HMrUloJx2nWbWj6/view?usp=sharing" TargetMode="External"/><Relationship Id="rId5942" Type="http://schemas.openxmlformats.org/officeDocument/2006/relationships/hyperlink" Target="https://drive.google.com/file/d/12umrXxdIavR_n4Vs_HMrUloJx2nWbWj6/view?usp=sharing" TargetMode="External"/><Relationship Id="rId2095" Type="http://schemas.openxmlformats.org/officeDocument/2006/relationships/hyperlink" Target="https://drive.google.com/file/d/12umrXxdIavR_n4Vs_HMrUloJx2nWbWj6/view?usp=sharing" TargetMode="External"/><Relationship Id="rId3146" Type="http://schemas.openxmlformats.org/officeDocument/2006/relationships/hyperlink" Target="https://docs.google.com/spreadsheets/d/10K9R2mjGNC4hiDuuaI-aMdDNg_viM8wbI93qdt9D1ec/edit?usp=sharing" TargetMode="External"/><Relationship Id="rId3353" Type="http://schemas.openxmlformats.org/officeDocument/2006/relationships/hyperlink" Target="https://docs.google.com/spreadsheets/d/10K9R2mjGNC4hiDuuaI-aMdDNg_viM8wbI93qdt9D1ec/edit?usp=sharing" TargetMode="External"/><Relationship Id="rId4751" Type="http://schemas.openxmlformats.org/officeDocument/2006/relationships/hyperlink" Target="https://drive.google.com/file/d/12umrXxdIavR_n4Vs_HMrUloJx2nWbWj6/view?usp=sharing" TargetMode="External"/><Relationship Id="rId5802" Type="http://schemas.openxmlformats.org/officeDocument/2006/relationships/hyperlink" Target="https://docs.google.com/spreadsheets/d/10K9R2mjGNC4hiDuuaI-aMdDNg_viM8wbI93qdt9D1ec/edit?usp=sharing" TargetMode="External"/><Relationship Id="rId274" Type="http://schemas.openxmlformats.org/officeDocument/2006/relationships/hyperlink" Target="https://drive.google.com/file/d/12umrXxdIavR_n4Vs_HMrUloJx2nWbWj6/view?usp=sharing" TargetMode="External"/><Relationship Id="rId481" Type="http://schemas.openxmlformats.org/officeDocument/2006/relationships/hyperlink" Target="https://drive.google.com/file/d/12umrXxdIavR_n4Vs_HMrUloJx2nWbWj6/view?usp=sharing" TargetMode="External"/><Relationship Id="rId2162" Type="http://schemas.openxmlformats.org/officeDocument/2006/relationships/hyperlink" Target="https://docs.google.com/spreadsheets/d/10K9R2mjGNC4hiDuuaI-aMdDNg_viM8wbI93qdt9D1ec/edit?usp=sharing" TargetMode="External"/><Relationship Id="rId3006" Type="http://schemas.openxmlformats.org/officeDocument/2006/relationships/hyperlink" Target="https://docs.google.com/document/d/1TNQyyzGbticyKKj2zYXouQFPuxw_FqXYBQi6sADn0uQ/edit?usp=sharing" TargetMode="External"/><Relationship Id="rId3560" Type="http://schemas.openxmlformats.org/officeDocument/2006/relationships/hyperlink" Target="https://docs.google.com/spreadsheets/d/10K9R2mjGNC4hiDuuaI-aMdDNg_viM8wbI93qdt9D1ec/edit?usp=sharing" TargetMode="External"/><Relationship Id="rId4404" Type="http://schemas.openxmlformats.org/officeDocument/2006/relationships/hyperlink" Target="https://docs.google.com/document/d/1TNQyyzGbticyKKj2zYXouQFPuxw_FqXYBQi6sADn0uQ/edit?usp=sharing" TargetMode="External"/><Relationship Id="rId4611" Type="http://schemas.openxmlformats.org/officeDocument/2006/relationships/hyperlink" Target="https://docs.google.com/spreadsheets/d/10K9R2mjGNC4hiDuuaI-aMdDNg_viM8wbI93qdt9D1ec/edit?usp=sharing" TargetMode="External"/><Relationship Id="rId134" Type="http://schemas.openxmlformats.org/officeDocument/2006/relationships/hyperlink" Target="https://docs.google.com/spreadsheets/d/10K9R2mjGNC4hiDuuaI-aMdDNg_viM8wbI93qdt9D1ec/edit?usp=sharing" TargetMode="External"/><Relationship Id="rId3213" Type="http://schemas.openxmlformats.org/officeDocument/2006/relationships/hyperlink" Target="https://docs.google.com/document/d/1TNQyyzGbticyKKj2zYXouQFPuxw_FqXYBQi6sADn0uQ/edit?usp=sharing" TargetMode="External"/><Relationship Id="rId3420" Type="http://schemas.openxmlformats.org/officeDocument/2006/relationships/hyperlink" Target="https://docs.google.com/document/d/1TNQyyzGbticyKKj2zYXouQFPuxw_FqXYBQi6sADn0uQ/edit?usp=sharing" TargetMode="External"/><Relationship Id="rId341" Type="http://schemas.openxmlformats.org/officeDocument/2006/relationships/hyperlink" Target="https://docs.google.com/spreadsheets/d/10K9R2mjGNC4hiDuuaI-aMdDNg_viM8wbI93qdt9D1ec/edit?usp=sharing" TargetMode="External"/><Relationship Id="rId2022" Type="http://schemas.openxmlformats.org/officeDocument/2006/relationships/hyperlink" Target="https://docs.google.com/document/d/1TNQyyzGbticyKKj2zYXouQFPuxw_FqXYBQi6sADn0uQ/edit?usp=sharing" TargetMode="External"/><Relationship Id="rId2979" Type="http://schemas.openxmlformats.org/officeDocument/2006/relationships/hyperlink" Target="https://docs.google.com/document/d/1TNQyyzGbticyKKj2zYXouQFPuxw_FqXYBQi6sADn0uQ/edit?usp=sharing" TargetMode="External"/><Relationship Id="rId5178" Type="http://schemas.openxmlformats.org/officeDocument/2006/relationships/hyperlink" Target="https://docs.google.com/spreadsheets/d/10K9R2mjGNC4hiDuuaI-aMdDNg_viM8wbI93qdt9D1ec/edit?usp=sharing" TargetMode="External"/><Relationship Id="rId5385" Type="http://schemas.openxmlformats.org/officeDocument/2006/relationships/hyperlink" Target="https://docs.google.com/spreadsheets/d/10K9R2mjGNC4hiDuuaI-aMdDNg_viM8wbI93qdt9D1ec/edit?usp=sharing" TargetMode="External"/><Relationship Id="rId5592" Type="http://schemas.openxmlformats.org/officeDocument/2006/relationships/hyperlink" Target="https://docs.google.com/spreadsheets/d/10K9R2mjGNC4hiDuuaI-aMdDNg_viM8wbI93qdt9D1ec/edit?usp=sharing" TargetMode="External"/><Relationship Id="rId201" Type="http://schemas.openxmlformats.org/officeDocument/2006/relationships/hyperlink" Target="https://docs.google.com/document/d/1TNQyyzGbticyKKj2zYXouQFPuxw_FqXYBQi6sADn0uQ/edit?usp=sharing" TargetMode="External"/><Relationship Id="rId1788" Type="http://schemas.openxmlformats.org/officeDocument/2006/relationships/hyperlink" Target="https://docs.google.com/document/d/1TNQyyzGbticyKKj2zYXouQFPuxw_FqXYBQi6sADn0uQ/edit?usp=sharing" TargetMode="External"/><Relationship Id="rId1995" Type="http://schemas.openxmlformats.org/officeDocument/2006/relationships/hyperlink" Target="https://docs.google.com/document/d/1TNQyyzGbticyKKj2zYXouQFPuxw_FqXYBQi6sADn0uQ/edit?usp=sharing" TargetMode="External"/><Relationship Id="rId2839" Type="http://schemas.openxmlformats.org/officeDocument/2006/relationships/hyperlink" Target="https://drive.google.com/file/d/12umrXxdIavR_n4Vs_HMrUloJx2nWbWj6/view?usp=sharing" TargetMode="External"/><Relationship Id="rId4194" Type="http://schemas.openxmlformats.org/officeDocument/2006/relationships/hyperlink" Target="https://docs.google.com/document/d/1TNQyyzGbticyKKj2zYXouQFPuxw_FqXYBQi6sADn0uQ/edit?usp=sharing" TargetMode="External"/><Relationship Id="rId5038" Type="http://schemas.openxmlformats.org/officeDocument/2006/relationships/hyperlink" Target="https://docs.google.com/document/d/1TNQyyzGbticyKKj2zYXouQFPuxw_FqXYBQi6sADn0uQ/edit?usp=sharing" TargetMode="External"/><Relationship Id="rId5245" Type="http://schemas.openxmlformats.org/officeDocument/2006/relationships/hyperlink" Target="https://docs.google.com/document/d/1TNQyyzGbticyKKj2zYXouQFPuxw_FqXYBQi6sADn0uQ/edit?usp=sharing" TargetMode="External"/><Relationship Id="rId5452" Type="http://schemas.openxmlformats.org/officeDocument/2006/relationships/hyperlink" Target="https://docs.google.com/document/d/1TNQyyzGbticyKKj2zYXouQFPuxw_FqXYBQi6sADn0uQ/edit?usp=sharing" TargetMode="External"/><Relationship Id="rId1648" Type="http://schemas.openxmlformats.org/officeDocument/2006/relationships/hyperlink" Target="https://drive.google.com/file/d/12umrXxdIavR_n4Vs_HMrUloJx2nWbWj6/view?usp=sharing" TargetMode="External"/><Relationship Id="rId4054" Type="http://schemas.openxmlformats.org/officeDocument/2006/relationships/hyperlink" Target="https://drive.google.com/file/d/12umrXxdIavR_n4Vs_HMrUloJx2nWbWj6/view?usp=sharing" TargetMode="External"/><Relationship Id="rId4261" Type="http://schemas.openxmlformats.org/officeDocument/2006/relationships/hyperlink" Target="https://drive.google.com/file/d/12umrXxdIavR_n4Vs_HMrUloJx2nWbWj6/view?usp=sharing" TargetMode="External"/><Relationship Id="rId5105" Type="http://schemas.openxmlformats.org/officeDocument/2006/relationships/hyperlink" Target="https://drive.google.com/file/d/12umrXxdIavR_n4Vs_HMrUloJx2nWbWj6/view?usp=sharing" TargetMode="External"/><Relationship Id="rId5312" Type="http://schemas.openxmlformats.org/officeDocument/2006/relationships/hyperlink" Target="https://drive.google.com/file/d/12umrXxdIavR_n4Vs_HMrUloJx2nWbWj6/view?usp=sharing" TargetMode="External"/><Relationship Id="rId1508" Type="http://schemas.openxmlformats.org/officeDocument/2006/relationships/hyperlink" Target="https://docs.google.com/spreadsheets/d/10K9R2mjGNC4hiDuuaI-aMdDNg_viM8wbI93qdt9D1ec/edit?usp=sharing" TargetMode="External"/><Relationship Id="rId1855" Type="http://schemas.openxmlformats.org/officeDocument/2006/relationships/hyperlink" Target="https://drive.google.com/file/d/12umrXxdIavR_n4Vs_HMrUloJx2nWbWj6/view?usp=sharing" TargetMode="External"/><Relationship Id="rId2906" Type="http://schemas.openxmlformats.org/officeDocument/2006/relationships/hyperlink" Target="https://docs.google.com/spreadsheets/d/10K9R2mjGNC4hiDuuaI-aMdDNg_viM8wbI93qdt9D1ec/edit?usp=sharing" TargetMode="External"/><Relationship Id="rId3070" Type="http://schemas.openxmlformats.org/officeDocument/2006/relationships/hyperlink" Target="https://drive.google.com/file/d/12umrXxdIavR_n4Vs_HMrUloJx2nWbWj6/view?usp=sharing" TargetMode="External"/><Relationship Id="rId4121" Type="http://schemas.openxmlformats.org/officeDocument/2006/relationships/hyperlink" Target="https://docs.google.com/spreadsheets/d/10K9R2mjGNC4hiDuuaI-aMdDNg_viM8wbI93qdt9D1ec/edit?usp=sharing" TargetMode="External"/><Relationship Id="rId1715" Type="http://schemas.openxmlformats.org/officeDocument/2006/relationships/hyperlink" Target="https://docs.google.com/spreadsheets/d/10K9R2mjGNC4hiDuuaI-aMdDNg_viM8wbI93qdt9D1ec/edit?usp=sharing" TargetMode="External"/><Relationship Id="rId1922" Type="http://schemas.openxmlformats.org/officeDocument/2006/relationships/hyperlink" Target="https://docs.google.com/spreadsheets/d/10K9R2mjGNC4hiDuuaI-aMdDNg_viM8wbI93qdt9D1ec/edit?usp=sharing" TargetMode="External"/><Relationship Id="rId6086" Type="http://schemas.openxmlformats.org/officeDocument/2006/relationships/hyperlink" Target="https://drive.google.com/file/d/12umrXxdIavR_n4Vs_HMrUloJx2nWbWj6/view?usp=sharing" TargetMode="External"/><Relationship Id="rId3887" Type="http://schemas.openxmlformats.org/officeDocument/2006/relationships/hyperlink" Target="https://docs.google.com/spreadsheets/d/10K9R2mjGNC4hiDuuaI-aMdDNg_viM8wbI93qdt9D1ec/edit?usp=sharing" TargetMode="External"/><Relationship Id="rId4938" Type="http://schemas.openxmlformats.org/officeDocument/2006/relationships/hyperlink" Target="https://docs.google.com/spreadsheets/d/10K9R2mjGNC4hiDuuaI-aMdDNg_viM8wbI93qdt9D1ec/edit?usp=sharing" TargetMode="External"/><Relationship Id="rId2489" Type="http://schemas.openxmlformats.org/officeDocument/2006/relationships/hyperlink" Target="https://docs.google.com/spreadsheets/d/10K9R2mjGNC4hiDuuaI-aMdDNg_viM8wbI93qdt9D1ec/edit?usp=sharing" TargetMode="External"/><Relationship Id="rId2696" Type="http://schemas.openxmlformats.org/officeDocument/2006/relationships/hyperlink" Target="https://docs.google.com/spreadsheets/d/10K9R2mjGNC4hiDuuaI-aMdDNg_viM8wbI93qdt9D1ec/edit?usp=sharing" TargetMode="External"/><Relationship Id="rId3747" Type="http://schemas.openxmlformats.org/officeDocument/2006/relationships/hyperlink" Target="https://docs.google.com/document/d/1TNQyyzGbticyKKj2zYXouQFPuxw_FqXYBQi6sADn0uQ/edit?usp=sharing" TargetMode="External"/><Relationship Id="rId3954" Type="http://schemas.openxmlformats.org/officeDocument/2006/relationships/hyperlink" Target="https://docs.google.com/document/d/1TNQyyzGbticyKKj2zYXouQFPuxw_FqXYBQi6sADn0uQ/edit?usp=sharing" TargetMode="External"/><Relationship Id="rId6153" Type="http://schemas.openxmlformats.org/officeDocument/2006/relationships/hyperlink" Target="https://docs.google.com/spreadsheets/d/10K9R2mjGNC4hiDuuaI-aMdDNg_viM8wbI93qdt9D1ec/edit?usp=sharing" TargetMode="External"/><Relationship Id="rId668" Type="http://schemas.openxmlformats.org/officeDocument/2006/relationships/hyperlink" Target="https://docs.google.com/spreadsheets/d/10K9R2mjGNC4hiDuuaI-aMdDNg_viM8wbI93qdt9D1ec/edit?usp=sharing" TargetMode="External"/><Relationship Id="rId875" Type="http://schemas.openxmlformats.org/officeDocument/2006/relationships/hyperlink" Target="https://docs.google.com/spreadsheets/d/10K9R2mjGNC4hiDuuaI-aMdDNg_viM8wbI93qdt9D1ec/edit?usp=sharing" TargetMode="External"/><Relationship Id="rId1298" Type="http://schemas.openxmlformats.org/officeDocument/2006/relationships/hyperlink" Target="https://docs.google.com/spreadsheets/d/10K9R2mjGNC4hiDuuaI-aMdDNg_viM8wbI93qdt9D1ec/edit?usp=sharing" TargetMode="External"/><Relationship Id="rId2349" Type="http://schemas.openxmlformats.org/officeDocument/2006/relationships/hyperlink" Target="https://docs.google.com/document/d/1TNQyyzGbticyKKj2zYXouQFPuxw_FqXYBQi6sADn0uQ/edit?usp=sharing" TargetMode="External"/><Relationship Id="rId2556" Type="http://schemas.openxmlformats.org/officeDocument/2006/relationships/hyperlink" Target="https://docs.google.com/document/d/1TNQyyzGbticyKKj2zYXouQFPuxw_FqXYBQi6sADn0uQ/edit?usp=sharing" TargetMode="External"/><Relationship Id="rId2763" Type="http://schemas.openxmlformats.org/officeDocument/2006/relationships/hyperlink" Target="https://docs.google.com/document/d/1TNQyyzGbticyKKj2zYXouQFPuxw_FqXYBQi6sADn0uQ/edit?usp=sharing" TargetMode="External"/><Relationship Id="rId2970" Type="http://schemas.openxmlformats.org/officeDocument/2006/relationships/hyperlink" Target="https://docs.google.com/document/d/1TNQyyzGbticyKKj2zYXouQFPuxw_FqXYBQi6sADn0uQ/edit?usp=sharing" TargetMode="External"/><Relationship Id="rId3607" Type="http://schemas.openxmlformats.org/officeDocument/2006/relationships/hyperlink" Target="https://drive.google.com/file/d/12umrXxdIavR_n4Vs_HMrUloJx2nWbWj6/view?usp=sharing" TargetMode="External"/><Relationship Id="rId3814" Type="http://schemas.openxmlformats.org/officeDocument/2006/relationships/hyperlink" Target="https://drive.google.com/file/d/12umrXxdIavR_n4Vs_HMrUloJx2nWbWj6/view?usp=sharing" TargetMode="External"/><Relationship Id="rId6013" Type="http://schemas.openxmlformats.org/officeDocument/2006/relationships/hyperlink" Target="https://docs.google.com/document/d/1TNQyyzGbticyKKj2zYXouQFPuxw_FqXYBQi6sADn0uQ/edit?usp=sharing" TargetMode="External"/><Relationship Id="rId6220" Type="http://schemas.openxmlformats.org/officeDocument/2006/relationships/hyperlink" Target="https://docs.google.com/document/d/1TNQyyzGbticyKKj2zYXouQFPuxw_FqXYBQi6sADn0uQ/edit?usp=sharing" TargetMode="External"/><Relationship Id="rId528" Type="http://schemas.openxmlformats.org/officeDocument/2006/relationships/hyperlink" Target="https://docs.google.com/document/d/1TNQyyzGbticyKKj2zYXouQFPuxw_FqXYBQi6sADn0uQ/edit?usp=sharing" TargetMode="External"/><Relationship Id="rId735" Type="http://schemas.openxmlformats.org/officeDocument/2006/relationships/hyperlink" Target="https://docs.google.com/document/d/1TNQyyzGbticyKKj2zYXouQFPuxw_FqXYBQi6sADn0uQ/edit?usp=sharing" TargetMode="External"/><Relationship Id="rId942" Type="http://schemas.openxmlformats.org/officeDocument/2006/relationships/hyperlink" Target="https://docs.google.com/document/d/1TNQyyzGbticyKKj2zYXouQFPuxw_FqXYBQi6sADn0uQ/edit?usp=sharing" TargetMode="External"/><Relationship Id="rId1158" Type="http://schemas.openxmlformats.org/officeDocument/2006/relationships/hyperlink" Target="https://docs.google.com/document/d/1TNQyyzGbticyKKj2zYXouQFPuxw_FqXYBQi6sADn0uQ/edit?usp=sharing" TargetMode="External"/><Relationship Id="rId1365" Type="http://schemas.openxmlformats.org/officeDocument/2006/relationships/hyperlink" Target="https://docs.google.com/document/d/1TNQyyzGbticyKKj2zYXouQFPuxw_FqXYBQi6sADn0uQ/edit?usp=sharing" TargetMode="External"/><Relationship Id="rId1572" Type="http://schemas.openxmlformats.org/officeDocument/2006/relationships/hyperlink" Target="https://docs.google.com/document/d/1TNQyyzGbticyKKj2zYXouQFPuxw_FqXYBQi6sADn0uQ/edit?usp=sharing" TargetMode="External"/><Relationship Id="rId2209" Type="http://schemas.openxmlformats.org/officeDocument/2006/relationships/hyperlink" Target="https://drive.google.com/file/d/12umrXxdIavR_n4Vs_HMrUloJx2nWbWj6/view?usp=sharing" TargetMode="External"/><Relationship Id="rId2416" Type="http://schemas.openxmlformats.org/officeDocument/2006/relationships/hyperlink" Target="https://drive.google.com/file/d/12umrXxdIavR_n4Vs_HMrUloJx2nWbWj6/view?usp=sharing" TargetMode="External"/><Relationship Id="rId2623" Type="http://schemas.openxmlformats.org/officeDocument/2006/relationships/hyperlink" Target="https://drive.google.com/file/d/12umrXxdIavR_n4Vs_HMrUloJx2nWbWj6/view?usp=sharing" TargetMode="External"/><Relationship Id="rId5779" Type="http://schemas.openxmlformats.org/officeDocument/2006/relationships/hyperlink" Target="https://docs.google.com/document/d/1TNQyyzGbticyKKj2zYXouQFPuxw_FqXYBQi6sADn0uQ/edit?usp=sharing" TargetMode="External"/><Relationship Id="rId1018" Type="http://schemas.openxmlformats.org/officeDocument/2006/relationships/hyperlink" Target="https://drive.google.com/file/d/12umrXxdIavR_n4Vs_HMrUloJx2nWbWj6/view?usp=sharing" TargetMode="External"/><Relationship Id="rId1225" Type="http://schemas.openxmlformats.org/officeDocument/2006/relationships/hyperlink" Target="https://drive.google.com/file/d/12umrXxdIavR_n4Vs_HMrUloJx2nWbWj6/view?usp=sharing" TargetMode="External"/><Relationship Id="rId1432" Type="http://schemas.openxmlformats.org/officeDocument/2006/relationships/hyperlink" Target="https://drive.google.com/file/d/12umrXxdIavR_n4Vs_HMrUloJx2nWbWj6/view?usp=sharing" TargetMode="External"/><Relationship Id="rId2830" Type="http://schemas.openxmlformats.org/officeDocument/2006/relationships/hyperlink" Target="https://drive.google.com/file/d/12umrXxdIavR_n4Vs_HMrUloJx2nWbWj6/view?usp=sharing" TargetMode="External"/><Relationship Id="rId4588" Type="http://schemas.openxmlformats.org/officeDocument/2006/relationships/hyperlink" Target="https://docs.google.com/document/d/1TNQyyzGbticyKKj2zYXouQFPuxw_FqXYBQi6sADn0uQ/edit?usp=sharing" TargetMode="External"/><Relationship Id="rId5639" Type="http://schemas.openxmlformats.org/officeDocument/2006/relationships/hyperlink" Target="https://drive.google.com/file/d/12umrXxdIavR_n4Vs_HMrUloJx2nWbWj6/view?usp=sharing" TargetMode="External"/><Relationship Id="rId5986" Type="http://schemas.openxmlformats.org/officeDocument/2006/relationships/hyperlink" Target="https://docs.google.com/document/d/1TNQyyzGbticyKKj2zYXouQFPuxw_FqXYBQi6sADn0uQ/edit?usp=sharing" TargetMode="External"/><Relationship Id="rId71" Type="http://schemas.openxmlformats.org/officeDocument/2006/relationships/hyperlink" Target="https://docs.google.com/spreadsheets/d/10K9R2mjGNC4hiDuuaI-aMdDNg_viM8wbI93qdt9D1ec/edit?usp=sharing" TargetMode="External"/><Relationship Id="rId802" Type="http://schemas.openxmlformats.org/officeDocument/2006/relationships/hyperlink" Target="https://drive.google.com/file/d/12umrXxdIavR_n4Vs_HMrUloJx2nWbWj6/view?usp=sharing" TargetMode="External"/><Relationship Id="rId3397" Type="http://schemas.openxmlformats.org/officeDocument/2006/relationships/hyperlink" Target="https://drive.google.com/file/d/12umrXxdIavR_n4Vs_HMrUloJx2nWbWj6/view?usp=sharing" TargetMode="External"/><Relationship Id="rId4795" Type="http://schemas.openxmlformats.org/officeDocument/2006/relationships/hyperlink" Target="https://docs.google.com/document/d/1TNQyyzGbticyKKj2zYXouQFPuxw_FqXYBQi6sADn0uQ/edit?usp=sharing" TargetMode="External"/><Relationship Id="rId5846" Type="http://schemas.openxmlformats.org/officeDocument/2006/relationships/hyperlink" Target="https://drive.google.com/file/d/12umrXxdIavR_n4Vs_HMrUloJx2nWbWj6/view?usp=sharing" TargetMode="External"/><Relationship Id="rId4448" Type="http://schemas.openxmlformats.org/officeDocument/2006/relationships/hyperlink" Target="https://docs.google.com/spreadsheets/d/10K9R2mjGNC4hiDuuaI-aMdDNg_viM8wbI93qdt9D1ec/edit?usp=sharing" TargetMode="External"/><Relationship Id="rId4655" Type="http://schemas.openxmlformats.org/officeDocument/2006/relationships/hyperlink" Target="https://drive.google.com/file/d/12umrXxdIavR_n4Vs_HMrUloJx2nWbWj6/view?usp=sharing" TargetMode="External"/><Relationship Id="rId4862" Type="http://schemas.openxmlformats.org/officeDocument/2006/relationships/hyperlink" Target="https://drive.google.com/file/d/12umrXxdIavR_n4Vs_HMrUloJx2nWbWj6/view?usp=sharing" TargetMode="External"/><Relationship Id="rId5706" Type="http://schemas.openxmlformats.org/officeDocument/2006/relationships/hyperlink" Target="https://docs.google.com/spreadsheets/d/10K9R2mjGNC4hiDuuaI-aMdDNg_viM8wbI93qdt9D1ec/edit?usp=sharing" TargetMode="External"/><Relationship Id="rId5913" Type="http://schemas.openxmlformats.org/officeDocument/2006/relationships/hyperlink" Target="https://docs.google.com/spreadsheets/d/10K9R2mjGNC4hiDuuaI-aMdDNg_viM8wbI93qdt9D1ec/edit?usp=sharing" TargetMode="External"/><Relationship Id="rId178" Type="http://schemas.openxmlformats.org/officeDocument/2006/relationships/hyperlink" Target="https://drive.google.com/file/d/12umrXxdIavR_n4Vs_HMrUloJx2nWbWj6/view?usp=sharing" TargetMode="External"/><Relationship Id="rId3257" Type="http://schemas.openxmlformats.org/officeDocument/2006/relationships/hyperlink" Target="https://docs.google.com/spreadsheets/d/10K9R2mjGNC4hiDuuaI-aMdDNg_viM8wbI93qdt9D1ec/edit?usp=sharing" TargetMode="External"/><Relationship Id="rId3464" Type="http://schemas.openxmlformats.org/officeDocument/2006/relationships/hyperlink" Target="https://docs.google.com/spreadsheets/d/10K9R2mjGNC4hiDuuaI-aMdDNg_viM8wbI93qdt9D1ec/edit?usp=sharing" TargetMode="External"/><Relationship Id="rId3671" Type="http://schemas.openxmlformats.org/officeDocument/2006/relationships/hyperlink" Target="https://docs.google.com/spreadsheets/d/10K9R2mjGNC4hiDuuaI-aMdDNg_viM8wbI93qdt9D1ec/edit?usp=sharing" TargetMode="External"/><Relationship Id="rId4308" Type="http://schemas.openxmlformats.org/officeDocument/2006/relationships/hyperlink" Target="https://docs.google.com/document/d/1TNQyyzGbticyKKj2zYXouQFPuxw_FqXYBQi6sADn0uQ/edit?usp=sharing" TargetMode="External"/><Relationship Id="rId4515" Type="http://schemas.openxmlformats.org/officeDocument/2006/relationships/hyperlink" Target="https://docs.google.com/spreadsheets/d/10K9R2mjGNC4hiDuuaI-aMdDNg_viM8wbI93qdt9D1ec/edit?usp=sharing" TargetMode="External"/><Relationship Id="rId4722" Type="http://schemas.openxmlformats.org/officeDocument/2006/relationships/hyperlink" Target="https://docs.google.com/spreadsheets/d/10K9R2mjGNC4hiDuuaI-aMdDNg_viM8wbI93qdt9D1ec/edit?usp=sharing" TargetMode="External"/><Relationship Id="rId385" Type="http://schemas.openxmlformats.org/officeDocument/2006/relationships/hyperlink" Target="https://drive.google.com/file/d/12umrXxdIavR_n4Vs_HMrUloJx2nWbWj6/view?usp=sharing" TargetMode="External"/><Relationship Id="rId592" Type="http://schemas.openxmlformats.org/officeDocument/2006/relationships/hyperlink" Target="https://drive.google.com/file/d/12umrXxdIavR_n4Vs_HMrUloJx2nWbWj6/view?usp=sharing" TargetMode="External"/><Relationship Id="rId2066" Type="http://schemas.openxmlformats.org/officeDocument/2006/relationships/hyperlink" Target="https://docs.google.com/spreadsheets/d/10K9R2mjGNC4hiDuuaI-aMdDNg_viM8wbI93qdt9D1ec/edit?usp=sharing" TargetMode="External"/><Relationship Id="rId2273" Type="http://schemas.openxmlformats.org/officeDocument/2006/relationships/hyperlink" Target="https://docs.google.com/spreadsheets/d/10K9R2mjGNC4hiDuuaI-aMdDNg_viM8wbI93qdt9D1ec/edit?usp=sharing" TargetMode="External"/><Relationship Id="rId2480" Type="http://schemas.openxmlformats.org/officeDocument/2006/relationships/hyperlink" Target="https://docs.google.com/spreadsheets/d/10K9R2mjGNC4hiDuuaI-aMdDNg_viM8wbI93qdt9D1ec/edit?usp=sharing" TargetMode="External"/><Relationship Id="rId3117" Type="http://schemas.openxmlformats.org/officeDocument/2006/relationships/hyperlink" Target="https://docs.google.com/document/d/1TNQyyzGbticyKKj2zYXouQFPuxw_FqXYBQi6sADn0uQ/edit?usp=sharing" TargetMode="External"/><Relationship Id="rId3324" Type="http://schemas.openxmlformats.org/officeDocument/2006/relationships/hyperlink" Target="https://docs.google.com/document/d/1TNQyyzGbticyKKj2zYXouQFPuxw_FqXYBQi6sADn0uQ/edit?usp=sharing" TargetMode="External"/><Relationship Id="rId3531" Type="http://schemas.openxmlformats.org/officeDocument/2006/relationships/hyperlink" Target="https://docs.google.com/document/d/1TNQyyzGbticyKKj2zYXouQFPuxw_FqXYBQi6sADn0uQ/edit?usp=sharing" TargetMode="External"/><Relationship Id="rId245" Type="http://schemas.openxmlformats.org/officeDocument/2006/relationships/hyperlink" Target="https://docs.google.com/spreadsheets/d/10K9R2mjGNC4hiDuuaI-aMdDNg_viM8wbI93qdt9D1ec/edit?usp=sharing" TargetMode="External"/><Relationship Id="rId452" Type="http://schemas.openxmlformats.org/officeDocument/2006/relationships/hyperlink" Target="https://docs.google.com/spreadsheets/d/10K9R2mjGNC4hiDuuaI-aMdDNg_viM8wbI93qdt9D1ec/edit?usp=sharing" TargetMode="External"/><Relationship Id="rId1082" Type="http://schemas.openxmlformats.org/officeDocument/2006/relationships/hyperlink" Target="https://docs.google.com/spreadsheets/d/10K9R2mjGNC4hiDuuaI-aMdDNg_viM8wbI93qdt9D1ec/edit?usp=sharing" TargetMode="External"/><Relationship Id="rId2133" Type="http://schemas.openxmlformats.org/officeDocument/2006/relationships/hyperlink" Target="https://docs.google.com/document/d/1TNQyyzGbticyKKj2zYXouQFPuxw_FqXYBQi6sADn0uQ/edit?usp=sharing" TargetMode="External"/><Relationship Id="rId2340" Type="http://schemas.openxmlformats.org/officeDocument/2006/relationships/hyperlink" Target="https://docs.google.com/document/d/1TNQyyzGbticyKKj2zYXouQFPuxw_FqXYBQi6sADn0uQ/edit?usp=sharing" TargetMode="External"/><Relationship Id="rId5289" Type="http://schemas.openxmlformats.org/officeDocument/2006/relationships/hyperlink" Target="https://docs.google.com/spreadsheets/d/10K9R2mjGNC4hiDuuaI-aMdDNg_viM8wbI93qdt9D1ec/edit?usp=sharing" TargetMode="External"/><Relationship Id="rId5496" Type="http://schemas.openxmlformats.org/officeDocument/2006/relationships/hyperlink" Target="https://docs.google.com/spreadsheets/d/10K9R2mjGNC4hiDuuaI-aMdDNg_viM8wbI93qdt9D1ec/edit?usp=sharing" TargetMode="External"/><Relationship Id="rId105" Type="http://schemas.openxmlformats.org/officeDocument/2006/relationships/hyperlink" Target="https://docs.google.com/document/d/1TNQyyzGbticyKKj2zYXouQFPuxw_FqXYBQi6sADn0uQ/edit?usp=sharing" TargetMode="External"/><Relationship Id="rId312" Type="http://schemas.openxmlformats.org/officeDocument/2006/relationships/hyperlink" Target="https://docs.google.com/document/d/1TNQyyzGbticyKKj2zYXouQFPuxw_FqXYBQi6sADn0uQ/edit?usp=sharing" TargetMode="External"/><Relationship Id="rId2200" Type="http://schemas.openxmlformats.org/officeDocument/2006/relationships/hyperlink" Target="https://drive.google.com/file/d/12umrXxdIavR_n4Vs_HMrUloJx2nWbWj6/view?usp=sharing" TargetMode="External"/><Relationship Id="rId4098" Type="http://schemas.openxmlformats.org/officeDocument/2006/relationships/hyperlink" Target="https://docs.google.com/document/d/1TNQyyzGbticyKKj2zYXouQFPuxw_FqXYBQi6sADn0uQ/edit?usp=sharing" TargetMode="External"/><Relationship Id="rId5149" Type="http://schemas.openxmlformats.org/officeDocument/2006/relationships/hyperlink" Target="https://docs.google.com/document/d/1TNQyyzGbticyKKj2zYXouQFPuxw_FqXYBQi6sADn0uQ/edit?usp=sharing" TargetMode="External"/><Relationship Id="rId5356" Type="http://schemas.openxmlformats.org/officeDocument/2006/relationships/hyperlink" Target="https://docs.google.com/document/d/1TNQyyzGbticyKKj2zYXouQFPuxw_FqXYBQi6sADn0uQ/edit?usp=sharing" TargetMode="External"/><Relationship Id="rId5563" Type="http://schemas.openxmlformats.org/officeDocument/2006/relationships/hyperlink" Target="https://docs.google.com/document/d/1TNQyyzGbticyKKj2zYXouQFPuxw_FqXYBQi6sADn0uQ/edit?usp=sharing" TargetMode="External"/><Relationship Id="rId1899" Type="http://schemas.openxmlformats.org/officeDocument/2006/relationships/hyperlink" Target="https://docs.google.com/document/d/1TNQyyzGbticyKKj2zYXouQFPuxw_FqXYBQi6sADn0uQ/edit?usp=sharing" TargetMode="External"/><Relationship Id="rId4165" Type="http://schemas.openxmlformats.org/officeDocument/2006/relationships/hyperlink" Target="https://drive.google.com/file/d/12umrXxdIavR_n4Vs_HMrUloJx2nWbWj6/view?usp=sharing" TargetMode="External"/><Relationship Id="rId4372" Type="http://schemas.openxmlformats.org/officeDocument/2006/relationships/hyperlink" Target="https://drive.google.com/file/d/12umrXxdIavR_n4Vs_HMrUloJx2nWbWj6/view?usp=sharing" TargetMode="External"/><Relationship Id="rId5009" Type="http://schemas.openxmlformats.org/officeDocument/2006/relationships/hyperlink" Target="https://drive.google.com/file/d/12umrXxdIavR_n4Vs_HMrUloJx2nWbWj6/view?usp=sharing" TargetMode="External"/><Relationship Id="rId5216" Type="http://schemas.openxmlformats.org/officeDocument/2006/relationships/hyperlink" Target="https://drive.google.com/file/d/12umrXxdIavR_n4Vs_HMrUloJx2nWbWj6/view?usp=sharing" TargetMode="External"/><Relationship Id="rId5770" Type="http://schemas.openxmlformats.org/officeDocument/2006/relationships/hyperlink" Target="https://docs.google.com/document/d/1TNQyyzGbticyKKj2zYXouQFPuxw_FqXYBQi6sADn0uQ/edit?usp=sharing" TargetMode="External"/><Relationship Id="rId1759" Type="http://schemas.openxmlformats.org/officeDocument/2006/relationships/hyperlink" Target="https://drive.google.com/file/d/12umrXxdIavR_n4Vs_HMrUloJx2nWbWj6/view?usp=sharing" TargetMode="External"/><Relationship Id="rId1966" Type="http://schemas.openxmlformats.org/officeDocument/2006/relationships/hyperlink" Target="https://drive.google.com/file/d/12umrXxdIavR_n4Vs_HMrUloJx2nWbWj6/view?usp=sharing" TargetMode="External"/><Relationship Id="rId3181" Type="http://schemas.openxmlformats.org/officeDocument/2006/relationships/hyperlink" Target="https://drive.google.com/file/d/12umrXxdIavR_n4Vs_HMrUloJx2nWbWj6/view?usp=sharing" TargetMode="External"/><Relationship Id="rId4025" Type="http://schemas.openxmlformats.org/officeDocument/2006/relationships/hyperlink" Target="https://docs.google.com/spreadsheets/d/10K9R2mjGNC4hiDuuaI-aMdDNg_viM8wbI93qdt9D1ec/edit?usp=sharing" TargetMode="External"/><Relationship Id="rId5423" Type="http://schemas.openxmlformats.org/officeDocument/2006/relationships/hyperlink" Target="https://drive.google.com/file/d/12umrXxdIavR_n4Vs_HMrUloJx2nWbWj6/view?usp=sharing" TargetMode="External"/><Relationship Id="rId5630" Type="http://schemas.openxmlformats.org/officeDocument/2006/relationships/hyperlink" Target="https://drive.google.com/file/d/12umrXxdIavR_n4Vs_HMrUloJx2nWbWj6/view?usp=sharing" TargetMode="External"/><Relationship Id="rId1619" Type="http://schemas.openxmlformats.org/officeDocument/2006/relationships/hyperlink" Target="https://docs.google.com/spreadsheets/d/10K9R2mjGNC4hiDuuaI-aMdDNg_viM8wbI93qdt9D1ec/edit?usp=sharing" TargetMode="External"/><Relationship Id="rId1826" Type="http://schemas.openxmlformats.org/officeDocument/2006/relationships/hyperlink" Target="https://docs.google.com/spreadsheets/d/10K9R2mjGNC4hiDuuaI-aMdDNg_viM8wbI93qdt9D1ec/edit?usp=sharing" TargetMode="External"/><Relationship Id="rId4232" Type="http://schemas.openxmlformats.org/officeDocument/2006/relationships/hyperlink" Target="https://docs.google.com/spreadsheets/d/10K9R2mjGNC4hiDuuaI-aMdDNg_viM8wbI93qdt9D1ec/edit?usp=sharing" TargetMode="External"/><Relationship Id="rId3041" Type="http://schemas.openxmlformats.org/officeDocument/2006/relationships/hyperlink" Target="https://docs.google.com/spreadsheets/d/10K9R2mjGNC4hiDuuaI-aMdDNg_viM8wbI93qdt9D1ec/edit?usp=sharing" TargetMode="External"/><Relationship Id="rId3998" Type="http://schemas.openxmlformats.org/officeDocument/2006/relationships/hyperlink" Target="https://docs.google.com/spreadsheets/d/10K9R2mjGNC4hiDuuaI-aMdDNg_viM8wbI93qdt9D1ec/edit?usp=sharing" TargetMode="External"/><Relationship Id="rId6197" Type="http://schemas.openxmlformats.org/officeDocument/2006/relationships/hyperlink" Target="https://drive.google.com/file/d/12umrXxdIavR_n4Vs_HMrUloJx2nWbWj6/view?usp=sharing" TargetMode="External"/><Relationship Id="rId3858" Type="http://schemas.openxmlformats.org/officeDocument/2006/relationships/hyperlink" Target="https://docs.google.com/document/d/1TNQyyzGbticyKKj2zYXouQFPuxw_FqXYBQi6sADn0uQ/edit?usp=sharing" TargetMode="External"/><Relationship Id="rId4909" Type="http://schemas.openxmlformats.org/officeDocument/2006/relationships/hyperlink" Target="https://docs.google.com/document/d/1TNQyyzGbticyKKj2zYXouQFPuxw_FqXYBQi6sADn0uQ/edit?usp=sharing" TargetMode="External"/><Relationship Id="rId6057" Type="http://schemas.openxmlformats.org/officeDocument/2006/relationships/hyperlink" Target="https://docs.google.com/spreadsheets/d/10K9R2mjGNC4hiDuuaI-aMdDNg_viM8wbI93qdt9D1ec/edit?usp=sharing" TargetMode="External"/><Relationship Id="rId779" Type="http://schemas.openxmlformats.org/officeDocument/2006/relationships/hyperlink" Target="https://docs.google.com/spreadsheets/d/10K9R2mjGNC4hiDuuaI-aMdDNg_viM8wbI93qdt9D1ec/edit?usp=sharing" TargetMode="External"/><Relationship Id="rId986" Type="http://schemas.openxmlformats.org/officeDocument/2006/relationships/hyperlink" Target="https://docs.google.com/spreadsheets/d/10K9R2mjGNC4hiDuuaI-aMdDNg_viM8wbI93qdt9D1ec/edit?usp=sharing" TargetMode="External"/><Relationship Id="rId2667" Type="http://schemas.openxmlformats.org/officeDocument/2006/relationships/hyperlink" Target="https://docs.google.com/document/d/1TNQyyzGbticyKKj2zYXouQFPuxw_FqXYBQi6sADn0uQ/edit?usp=sharing" TargetMode="External"/><Relationship Id="rId3718" Type="http://schemas.openxmlformats.org/officeDocument/2006/relationships/hyperlink" Target="https://drive.google.com/file/d/12umrXxdIavR_n4Vs_HMrUloJx2nWbWj6/view?usp=sharing" TargetMode="External"/><Relationship Id="rId5073" Type="http://schemas.openxmlformats.org/officeDocument/2006/relationships/hyperlink" Target="https://docs.google.com/spreadsheets/d/10K9R2mjGNC4hiDuuaI-aMdDNg_viM8wbI93qdt9D1ec/edit?usp=sharing" TargetMode="External"/><Relationship Id="rId5280" Type="http://schemas.openxmlformats.org/officeDocument/2006/relationships/hyperlink" Target="https://docs.google.com/spreadsheets/d/10K9R2mjGNC4hiDuuaI-aMdDNg_viM8wbI93qdt9D1ec/edit?usp=sharing" TargetMode="External"/><Relationship Id="rId6124" Type="http://schemas.openxmlformats.org/officeDocument/2006/relationships/hyperlink" Target="https://docs.google.com/document/d/1TNQyyzGbticyKKj2zYXouQFPuxw_FqXYBQi6sADn0uQ/edit?usp=sharing" TargetMode="External"/><Relationship Id="rId639" Type="http://schemas.openxmlformats.org/officeDocument/2006/relationships/hyperlink" Target="https://docs.google.com/document/d/1TNQyyzGbticyKKj2zYXouQFPuxw_FqXYBQi6sADn0uQ/edit?usp=sharing" TargetMode="External"/><Relationship Id="rId1269" Type="http://schemas.openxmlformats.org/officeDocument/2006/relationships/hyperlink" Target="https://docs.google.com/document/d/1TNQyyzGbticyKKj2zYXouQFPuxw_FqXYBQi6sADn0uQ/edit?usp=sharing" TargetMode="External"/><Relationship Id="rId1476" Type="http://schemas.openxmlformats.org/officeDocument/2006/relationships/hyperlink" Target="https://docs.google.com/document/d/1TNQyyzGbticyKKj2zYXouQFPuxw_FqXYBQi6sADn0uQ/edit?usp=sharing" TargetMode="External"/><Relationship Id="rId2874" Type="http://schemas.openxmlformats.org/officeDocument/2006/relationships/hyperlink" Target="https://docs.google.com/document/d/1TNQyyzGbticyKKj2zYXouQFPuxw_FqXYBQi6sADn0uQ/edit?usp=sharing" TargetMode="External"/><Relationship Id="rId3925" Type="http://schemas.openxmlformats.org/officeDocument/2006/relationships/hyperlink" Target="https://drive.google.com/file/d/12umrXxdIavR_n4Vs_HMrUloJx2nWbWj6/view?usp=sharing" TargetMode="External"/><Relationship Id="rId5140" Type="http://schemas.openxmlformats.org/officeDocument/2006/relationships/hyperlink" Target="https://docs.google.com/document/d/1TNQyyzGbticyKKj2zYXouQFPuxw_FqXYBQi6sADn0uQ/edit?usp=sharing" TargetMode="External"/><Relationship Id="rId846" Type="http://schemas.openxmlformats.org/officeDocument/2006/relationships/hyperlink" Target="https://docs.google.com/document/d/1TNQyyzGbticyKKj2zYXouQFPuxw_FqXYBQi6sADn0uQ/edit?usp=sharing" TargetMode="External"/><Relationship Id="rId1129" Type="http://schemas.openxmlformats.org/officeDocument/2006/relationships/hyperlink" Target="https://drive.google.com/file/d/12umrXxdIavR_n4Vs_HMrUloJx2nWbWj6/view?usp=sharing" TargetMode="External"/><Relationship Id="rId1683" Type="http://schemas.openxmlformats.org/officeDocument/2006/relationships/hyperlink" Target="https://docs.google.com/document/d/1TNQyyzGbticyKKj2zYXouQFPuxw_FqXYBQi6sADn0uQ/edit?usp=sharing" TargetMode="External"/><Relationship Id="rId1890" Type="http://schemas.openxmlformats.org/officeDocument/2006/relationships/hyperlink" Target="https://docs.google.com/document/d/1TNQyyzGbticyKKj2zYXouQFPuxw_FqXYBQi6sADn0uQ/edit?usp=sharing" TargetMode="External"/><Relationship Id="rId2527" Type="http://schemas.openxmlformats.org/officeDocument/2006/relationships/hyperlink" Target="https://drive.google.com/file/d/12umrXxdIavR_n4Vs_HMrUloJx2nWbWj6/view?usp=sharing" TargetMode="External"/><Relationship Id="rId2734" Type="http://schemas.openxmlformats.org/officeDocument/2006/relationships/hyperlink" Target="https://drive.google.com/file/d/12umrXxdIavR_n4Vs_HMrUloJx2nWbWj6/view?usp=sharing" TargetMode="External"/><Relationship Id="rId2941" Type="http://schemas.openxmlformats.org/officeDocument/2006/relationships/hyperlink" Target="https://drive.google.com/file/d/12umrXxdIavR_n4Vs_HMrUloJx2nWbWj6/view?usp=sharing" TargetMode="External"/><Relationship Id="rId5000" Type="http://schemas.openxmlformats.org/officeDocument/2006/relationships/hyperlink" Target="https://drive.google.com/file/d/12umrXxdIavR_n4Vs_HMrUloJx2nWbWj6/view?usp=sharing" TargetMode="External"/><Relationship Id="rId706" Type="http://schemas.openxmlformats.org/officeDocument/2006/relationships/hyperlink" Target="https://drive.google.com/file/d/12umrXxdIavR_n4Vs_HMrUloJx2nWbWj6/view?usp=sharing" TargetMode="External"/><Relationship Id="rId913" Type="http://schemas.openxmlformats.org/officeDocument/2006/relationships/hyperlink" Target="https://drive.google.com/file/d/12umrXxdIavR_n4Vs_HMrUloJx2nWbWj6/view?usp=sharing" TargetMode="External"/><Relationship Id="rId1336" Type="http://schemas.openxmlformats.org/officeDocument/2006/relationships/hyperlink" Target="https://drive.google.com/file/d/12umrXxdIavR_n4Vs_HMrUloJx2nWbWj6/view?usp=sharing" TargetMode="External"/><Relationship Id="rId1543" Type="http://schemas.openxmlformats.org/officeDocument/2006/relationships/hyperlink" Target="https://drive.google.com/file/d/12umrXxdIavR_n4Vs_HMrUloJx2nWbWj6/view?usp=sharing" TargetMode="External"/><Relationship Id="rId1750" Type="http://schemas.openxmlformats.org/officeDocument/2006/relationships/hyperlink" Target="https://drive.google.com/file/d/12umrXxdIavR_n4Vs_HMrUloJx2nWbWj6/view?usp=sharing" TargetMode="External"/><Relationship Id="rId2801" Type="http://schemas.openxmlformats.org/officeDocument/2006/relationships/hyperlink" Target="https://docs.google.com/spreadsheets/d/10K9R2mjGNC4hiDuuaI-aMdDNg_viM8wbI93qdt9D1ec/edit?usp=sharing" TargetMode="External"/><Relationship Id="rId4699" Type="http://schemas.openxmlformats.org/officeDocument/2006/relationships/hyperlink" Target="https://docs.google.com/document/d/1TNQyyzGbticyKKj2zYXouQFPuxw_FqXYBQi6sADn0uQ/edit?usp=sharing" TargetMode="External"/><Relationship Id="rId5957" Type="http://schemas.openxmlformats.org/officeDocument/2006/relationships/hyperlink" Target="https://drive.google.com/file/d/12umrXxdIavR_n4Vs_HMrUloJx2nWbWj6/view?usp=sharing" TargetMode="External"/><Relationship Id="rId42" Type="http://schemas.openxmlformats.org/officeDocument/2006/relationships/hyperlink" Target="https://docs.google.com/document/d/1TNQyyzGbticyKKj2zYXouQFPuxw_FqXYBQi6sADn0uQ/edit?usp=sharing" TargetMode="External"/><Relationship Id="rId1403" Type="http://schemas.openxmlformats.org/officeDocument/2006/relationships/hyperlink" Target="https://docs.google.com/spreadsheets/d/10K9R2mjGNC4hiDuuaI-aMdDNg_viM8wbI93qdt9D1ec/edit?usp=sharing" TargetMode="External"/><Relationship Id="rId1610" Type="http://schemas.openxmlformats.org/officeDocument/2006/relationships/hyperlink" Target="https://docs.google.com/spreadsheets/d/10K9R2mjGNC4hiDuuaI-aMdDNg_viM8wbI93qdt9D1ec/edit?usp=sharing" TargetMode="External"/><Relationship Id="rId4559" Type="http://schemas.openxmlformats.org/officeDocument/2006/relationships/hyperlink" Target="https://drive.google.com/file/d/12umrXxdIavR_n4Vs_HMrUloJx2nWbWj6/view?usp=sharing" TargetMode="External"/><Relationship Id="rId4766" Type="http://schemas.openxmlformats.org/officeDocument/2006/relationships/hyperlink" Target="https://drive.google.com/file/d/12umrXxdIavR_n4Vs_HMrUloJx2nWbWj6/view?usp=sharing" TargetMode="External"/><Relationship Id="rId4973" Type="http://schemas.openxmlformats.org/officeDocument/2006/relationships/hyperlink" Target="https://drive.google.com/file/d/12umrXxdIavR_n4Vs_HMrUloJx2nWbWj6/view?usp=sharing" TargetMode="External"/><Relationship Id="rId5817" Type="http://schemas.openxmlformats.org/officeDocument/2006/relationships/hyperlink" Target="https://docs.google.com/spreadsheets/d/10K9R2mjGNC4hiDuuaI-aMdDNg_viM8wbI93qdt9D1ec/edit?usp=sharing" TargetMode="External"/><Relationship Id="rId3368" Type="http://schemas.openxmlformats.org/officeDocument/2006/relationships/hyperlink" Target="https://docs.google.com/spreadsheets/d/10K9R2mjGNC4hiDuuaI-aMdDNg_viM8wbI93qdt9D1ec/edit?usp=sharing" TargetMode="External"/><Relationship Id="rId3575" Type="http://schemas.openxmlformats.org/officeDocument/2006/relationships/hyperlink" Target="https://docs.google.com/spreadsheets/d/10K9R2mjGNC4hiDuuaI-aMdDNg_viM8wbI93qdt9D1ec/edit?usp=sharing" TargetMode="External"/><Relationship Id="rId3782" Type="http://schemas.openxmlformats.org/officeDocument/2006/relationships/hyperlink" Target="https://docs.google.com/spreadsheets/d/10K9R2mjGNC4hiDuuaI-aMdDNg_viM8wbI93qdt9D1ec/edit?usp=sharing" TargetMode="External"/><Relationship Id="rId4419" Type="http://schemas.openxmlformats.org/officeDocument/2006/relationships/hyperlink" Target="https://docs.google.com/document/d/1TNQyyzGbticyKKj2zYXouQFPuxw_FqXYBQi6sADn0uQ/edit?usp=sharing" TargetMode="External"/><Relationship Id="rId4626" Type="http://schemas.openxmlformats.org/officeDocument/2006/relationships/hyperlink" Target="https://docs.google.com/spreadsheets/d/10K9R2mjGNC4hiDuuaI-aMdDNg_viM8wbI93qdt9D1ec/edit?usp=sharing" TargetMode="External"/><Relationship Id="rId4833" Type="http://schemas.openxmlformats.org/officeDocument/2006/relationships/hyperlink" Target="https://docs.google.com/spreadsheets/d/10K9R2mjGNC4hiDuuaI-aMdDNg_viM8wbI93qdt9D1ec/edit?usp=sharing" TargetMode="External"/><Relationship Id="rId289" Type="http://schemas.openxmlformats.org/officeDocument/2006/relationships/hyperlink" Target="https://drive.google.com/file/d/12umrXxdIavR_n4Vs_HMrUloJx2nWbWj6/view?usp=sharing" TargetMode="External"/><Relationship Id="rId496" Type="http://schemas.openxmlformats.org/officeDocument/2006/relationships/hyperlink" Target="https://drive.google.com/file/d/12umrXxdIavR_n4Vs_HMrUloJx2nWbWj6/view?usp=sharing" TargetMode="External"/><Relationship Id="rId2177" Type="http://schemas.openxmlformats.org/officeDocument/2006/relationships/hyperlink" Target="https://docs.google.com/spreadsheets/d/10K9R2mjGNC4hiDuuaI-aMdDNg_viM8wbI93qdt9D1ec/edit?usp=sharing" TargetMode="External"/><Relationship Id="rId2384" Type="http://schemas.openxmlformats.org/officeDocument/2006/relationships/hyperlink" Target="https://docs.google.com/spreadsheets/d/10K9R2mjGNC4hiDuuaI-aMdDNg_viM8wbI93qdt9D1ec/edit?usp=sharing" TargetMode="External"/><Relationship Id="rId2591" Type="http://schemas.openxmlformats.org/officeDocument/2006/relationships/hyperlink" Target="https://docs.google.com/spreadsheets/d/10K9R2mjGNC4hiDuuaI-aMdDNg_viM8wbI93qdt9D1ec/edit?usp=sharing" TargetMode="External"/><Relationship Id="rId3228" Type="http://schemas.openxmlformats.org/officeDocument/2006/relationships/hyperlink" Target="https://docs.google.com/document/d/1TNQyyzGbticyKKj2zYXouQFPuxw_FqXYBQi6sADn0uQ/edit?usp=sharing" TargetMode="External"/><Relationship Id="rId3435" Type="http://schemas.openxmlformats.org/officeDocument/2006/relationships/hyperlink" Target="https://docs.google.com/document/d/1TNQyyzGbticyKKj2zYXouQFPuxw_FqXYBQi6sADn0uQ/edit?usp=sharing" TargetMode="External"/><Relationship Id="rId3642" Type="http://schemas.openxmlformats.org/officeDocument/2006/relationships/hyperlink" Target="https://docs.google.com/document/d/1TNQyyzGbticyKKj2zYXouQFPuxw_FqXYBQi6sADn0uQ/edit?usp=sharing" TargetMode="External"/><Relationship Id="rId149" Type="http://schemas.openxmlformats.org/officeDocument/2006/relationships/hyperlink" Target="https://docs.google.com/spreadsheets/d/10K9R2mjGNC4hiDuuaI-aMdDNg_viM8wbI93qdt9D1ec/edit?usp=sharing" TargetMode="External"/><Relationship Id="rId356" Type="http://schemas.openxmlformats.org/officeDocument/2006/relationships/hyperlink" Target="https://docs.google.com/spreadsheets/d/10K9R2mjGNC4hiDuuaI-aMdDNg_viM8wbI93qdt9D1ec/edit?usp=sharing" TargetMode="External"/><Relationship Id="rId563" Type="http://schemas.openxmlformats.org/officeDocument/2006/relationships/hyperlink" Target="https://docs.google.com/spreadsheets/d/10K9R2mjGNC4hiDuuaI-aMdDNg_viM8wbI93qdt9D1ec/edit?usp=sharing" TargetMode="External"/><Relationship Id="rId770" Type="http://schemas.openxmlformats.org/officeDocument/2006/relationships/hyperlink" Target="https://docs.google.com/spreadsheets/d/10K9R2mjGNC4hiDuuaI-aMdDNg_viM8wbI93qdt9D1ec/edit?usp=sharing" TargetMode="External"/><Relationship Id="rId1193" Type="http://schemas.openxmlformats.org/officeDocument/2006/relationships/hyperlink" Target="https://docs.google.com/spreadsheets/d/10K9R2mjGNC4hiDuuaI-aMdDNg_viM8wbI93qdt9D1ec/edit?usp=sharing" TargetMode="External"/><Relationship Id="rId2037" Type="http://schemas.openxmlformats.org/officeDocument/2006/relationships/hyperlink" Target="https://docs.google.com/document/d/1TNQyyzGbticyKKj2zYXouQFPuxw_FqXYBQi6sADn0uQ/edit?usp=sharing" TargetMode="External"/><Relationship Id="rId2244" Type="http://schemas.openxmlformats.org/officeDocument/2006/relationships/hyperlink" Target="https://docs.google.com/document/d/1TNQyyzGbticyKKj2zYXouQFPuxw_FqXYBQi6sADn0uQ/edit?usp=sharing" TargetMode="External"/><Relationship Id="rId2451" Type="http://schemas.openxmlformats.org/officeDocument/2006/relationships/hyperlink" Target="https://docs.google.com/document/d/1TNQyyzGbticyKKj2zYXouQFPuxw_FqXYBQi6sADn0uQ/edit?usp=sharing" TargetMode="External"/><Relationship Id="rId4900" Type="http://schemas.openxmlformats.org/officeDocument/2006/relationships/hyperlink" Target="https://docs.google.com/document/d/1TNQyyzGbticyKKj2zYXouQFPuxw_FqXYBQi6sADn0uQ/edit?usp=sharing" TargetMode="External"/><Relationship Id="rId216" Type="http://schemas.openxmlformats.org/officeDocument/2006/relationships/hyperlink" Target="https://docs.google.com/document/d/1TNQyyzGbticyKKj2zYXouQFPuxw_FqXYBQi6sADn0uQ/edit?usp=sharing" TargetMode="External"/><Relationship Id="rId423" Type="http://schemas.openxmlformats.org/officeDocument/2006/relationships/hyperlink" Target="https://docs.google.com/document/d/1TNQyyzGbticyKKj2zYXouQFPuxw_FqXYBQi6sADn0uQ/edit?usp=sharing" TargetMode="External"/><Relationship Id="rId1053" Type="http://schemas.openxmlformats.org/officeDocument/2006/relationships/hyperlink" Target="https://docs.google.com/document/d/1TNQyyzGbticyKKj2zYXouQFPuxw_FqXYBQi6sADn0uQ/edit?usp=sharing" TargetMode="External"/><Relationship Id="rId1260" Type="http://schemas.openxmlformats.org/officeDocument/2006/relationships/hyperlink" Target="https://docs.google.com/document/d/1TNQyyzGbticyKKj2zYXouQFPuxw_FqXYBQi6sADn0uQ/edit?usp=sharing" TargetMode="External"/><Relationship Id="rId2104" Type="http://schemas.openxmlformats.org/officeDocument/2006/relationships/hyperlink" Target="https://drive.google.com/file/d/12umrXxdIavR_n4Vs_HMrUloJx2nWbWj6/view?usp=sharing" TargetMode="External"/><Relationship Id="rId3502" Type="http://schemas.openxmlformats.org/officeDocument/2006/relationships/hyperlink" Target="https://drive.google.com/file/d/12umrXxdIavR_n4Vs_HMrUloJx2nWbWj6/view?usp=sharing" TargetMode="External"/><Relationship Id="rId630" Type="http://schemas.openxmlformats.org/officeDocument/2006/relationships/hyperlink" Target="https://docs.google.com/document/d/1TNQyyzGbticyKKj2zYXouQFPuxw_FqXYBQi6sADn0uQ/edit?usp=sharing" TargetMode="External"/><Relationship Id="rId2311" Type="http://schemas.openxmlformats.org/officeDocument/2006/relationships/hyperlink" Target="https://drive.google.com/file/d/12umrXxdIavR_n4Vs_HMrUloJx2nWbWj6/view?usp=sharing" TargetMode="External"/><Relationship Id="rId4069" Type="http://schemas.openxmlformats.org/officeDocument/2006/relationships/hyperlink" Target="https://drive.google.com/file/d/12umrXxdIavR_n4Vs_HMrUloJx2nWbWj6/view?usp=sharing" TargetMode="External"/><Relationship Id="rId5467" Type="http://schemas.openxmlformats.org/officeDocument/2006/relationships/hyperlink" Target="https://docs.google.com/document/d/1TNQyyzGbticyKKj2zYXouQFPuxw_FqXYBQi6sADn0uQ/edit?usp=sharing" TargetMode="External"/><Relationship Id="rId5674" Type="http://schemas.openxmlformats.org/officeDocument/2006/relationships/hyperlink" Target="https://docs.google.com/document/d/1TNQyyzGbticyKKj2zYXouQFPuxw_FqXYBQi6sADn0uQ/edit?usp=sharing" TargetMode="External"/><Relationship Id="rId5881" Type="http://schemas.openxmlformats.org/officeDocument/2006/relationships/hyperlink" Target="https://docs.google.com/document/d/1TNQyyzGbticyKKj2zYXouQFPuxw_FqXYBQi6sADn0uQ/edit?usp=sharing" TargetMode="External"/><Relationship Id="rId1120" Type="http://schemas.openxmlformats.org/officeDocument/2006/relationships/hyperlink" Target="https://drive.google.com/file/d/12umrXxdIavR_n4Vs_HMrUloJx2nWbWj6/view?usp=sharing" TargetMode="External"/><Relationship Id="rId4276" Type="http://schemas.openxmlformats.org/officeDocument/2006/relationships/hyperlink" Target="https://drive.google.com/file/d/12umrXxdIavR_n4Vs_HMrUloJx2nWbWj6/view?usp=sharing" TargetMode="External"/><Relationship Id="rId4483" Type="http://schemas.openxmlformats.org/officeDocument/2006/relationships/hyperlink" Target="https://drive.google.com/file/d/12umrXxdIavR_n4Vs_HMrUloJx2nWbWj6/view?usp=sharing" TargetMode="External"/><Relationship Id="rId4690" Type="http://schemas.openxmlformats.org/officeDocument/2006/relationships/hyperlink" Target="https://docs.google.com/document/d/1TNQyyzGbticyKKj2zYXouQFPuxw_FqXYBQi6sADn0uQ/edit?usp=sharing" TargetMode="External"/><Relationship Id="rId5327" Type="http://schemas.openxmlformats.org/officeDocument/2006/relationships/hyperlink" Target="https://drive.google.com/file/d/12umrXxdIavR_n4Vs_HMrUloJx2nWbWj6/view?usp=sharing" TargetMode="External"/><Relationship Id="rId5534" Type="http://schemas.openxmlformats.org/officeDocument/2006/relationships/hyperlink" Target="https://drive.google.com/file/d/12umrXxdIavR_n4Vs_HMrUloJx2nWbWj6/view?usp=sharing" TargetMode="External"/><Relationship Id="rId5741" Type="http://schemas.openxmlformats.org/officeDocument/2006/relationships/hyperlink" Target="https://drive.google.com/file/d/12umrXxdIavR_n4Vs_HMrUloJx2nWbWj6/view?usp=sharing" TargetMode="External"/><Relationship Id="rId1937" Type="http://schemas.openxmlformats.org/officeDocument/2006/relationships/hyperlink" Target="https://docs.google.com/spreadsheets/d/10K9R2mjGNC4hiDuuaI-aMdDNg_viM8wbI93qdt9D1ec/edit?usp=sharing" TargetMode="External"/><Relationship Id="rId3085" Type="http://schemas.openxmlformats.org/officeDocument/2006/relationships/hyperlink" Target="https://drive.google.com/file/d/12umrXxdIavR_n4Vs_HMrUloJx2nWbWj6/view?usp=sharing" TargetMode="External"/><Relationship Id="rId3292" Type="http://schemas.openxmlformats.org/officeDocument/2006/relationships/hyperlink" Target="https://drive.google.com/file/d/12umrXxdIavR_n4Vs_HMrUloJx2nWbWj6/view?usp=sharing" TargetMode="External"/><Relationship Id="rId4136" Type="http://schemas.openxmlformats.org/officeDocument/2006/relationships/hyperlink" Target="https://docs.google.com/spreadsheets/d/10K9R2mjGNC4hiDuuaI-aMdDNg_viM8wbI93qdt9D1ec/edit?usp=sharing" TargetMode="External"/><Relationship Id="rId4343" Type="http://schemas.openxmlformats.org/officeDocument/2006/relationships/hyperlink" Target="https://docs.google.com/spreadsheets/d/10K9R2mjGNC4hiDuuaI-aMdDNg_viM8wbI93qdt9D1ec/edit?usp=sharing" TargetMode="External"/><Relationship Id="rId4550" Type="http://schemas.openxmlformats.org/officeDocument/2006/relationships/hyperlink" Target="https://drive.google.com/file/d/12umrXxdIavR_n4Vs_HMrUloJx2nWbWj6/view?usp=sharing" TargetMode="External"/><Relationship Id="rId5601" Type="http://schemas.openxmlformats.org/officeDocument/2006/relationships/hyperlink" Target="https://docs.google.com/spreadsheets/d/10K9R2mjGNC4hiDuuaI-aMdDNg_viM8wbI93qdt9D1ec/edit?usp=sharing" TargetMode="External"/><Relationship Id="rId3152" Type="http://schemas.openxmlformats.org/officeDocument/2006/relationships/hyperlink" Target="https://docs.google.com/spreadsheets/d/10K9R2mjGNC4hiDuuaI-aMdDNg_viM8wbI93qdt9D1ec/edit?usp=sharing" TargetMode="External"/><Relationship Id="rId4203" Type="http://schemas.openxmlformats.org/officeDocument/2006/relationships/hyperlink" Target="https://docs.google.com/document/d/1TNQyyzGbticyKKj2zYXouQFPuxw_FqXYBQi6sADn0uQ/edit?usp=sharing" TargetMode="External"/><Relationship Id="rId4410" Type="http://schemas.openxmlformats.org/officeDocument/2006/relationships/hyperlink" Target="https://docs.google.com/document/d/1TNQyyzGbticyKKj2zYXouQFPuxw_FqXYBQi6sADn0uQ/edit?usp=sharing" TargetMode="External"/><Relationship Id="rId280" Type="http://schemas.openxmlformats.org/officeDocument/2006/relationships/hyperlink" Target="https://drive.google.com/file/d/12umrXxdIavR_n4Vs_HMrUloJx2nWbWj6/view?usp=sharing" TargetMode="External"/><Relationship Id="rId3012" Type="http://schemas.openxmlformats.org/officeDocument/2006/relationships/hyperlink" Target="https://docs.google.com/document/d/1TNQyyzGbticyKKj2zYXouQFPuxw_FqXYBQi6sADn0uQ/edit?usp=sharing" TargetMode="External"/><Relationship Id="rId6168" Type="http://schemas.openxmlformats.org/officeDocument/2006/relationships/hyperlink" Target="https://docs.google.com/spreadsheets/d/10K9R2mjGNC4hiDuuaI-aMdDNg_viM8wbI93qdt9D1ec/edit?usp=sharing" TargetMode="External"/><Relationship Id="rId140" Type="http://schemas.openxmlformats.org/officeDocument/2006/relationships/hyperlink" Target="https://docs.google.com/spreadsheets/d/10K9R2mjGNC4hiDuuaI-aMdDNg_viM8wbI93qdt9D1ec/edit?usp=sharing" TargetMode="External"/><Relationship Id="rId3969" Type="http://schemas.openxmlformats.org/officeDocument/2006/relationships/hyperlink" Target="https://docs.google.com/document/d/1TNQyyzGbticyKKj2zYXouQFPuxw_FqXYBQi6sADn0uQ/edit?usp=sharing" TargetMode="External"/><Relationship Id="rId5184" Type="http://schemas.openxmlformats.org/officeDocument/2006/relationships/hyperlink" Target="https://docs.google.com/spreadsheets/d/10K9R2mjGNC4hiDuuaI-aMdDNg_viM8wbI93qdt9D1ec/edit?usp=sharing" TargetMode="External"/><Relationship Id="rId5391" Type="http://schemas.openxmlformats.org/officeDocument/2006/relationships/hyperlink" Target="https://docs.google.com/spreadsheets/d/10K9R2mjGNC4hiDuuaI-aMdDNg_viM8wbI93qdt9D1ec/edit?usp=sharing" TargetMode="External"/><Relationship Id="rId6028" Type="http://schemas.openxmlformats.org/officeDocument/2006/relationships/hyperlink" Target="https://docs.google.com/document/d/1TNQyyzGbticyKKj2zYXouQFPuxw_FqXYBQi6sADn0uQ/edit?usp=sharing" TargetMode="External"/><Relationship Id="rId6" Type="http://schemas.openxmlformats.org/officeDocument/2006/relationships/hyperlink" Target="https://docs.google.com/document/d/1TNQyyzGbticyKKj2zYXouQFPuxw_FqXYBQi6sADn0uQ/edit?usp=sharing" TargetMode="External"/><Relationship Id="rId2778" Type="http://schemas.openxmlformats.org/officeDocument/2006/relationships/hyperlink" Target="https://docs.google.com/document/d/1TNQyyzGbticyKKj2zYXouQFPuxw_FqXYBQi6sADn0uQ/edit?usp=sharing" TargetMode="External"/><Relationship Id="rId2985" Type="http://schemas.openxmlformats.org/officeDocument/2006/relationships/hyperlink" Target="https://docs.google.com/document/d/1TNQyyzGbticyKKj2zYXouQFPuxw_FqXYBQi6sADn0uQ/edit?usp=sharing" TargetMode="External"/><Relationship Id="rId3829" Type="http://schemas.openxmlformats.org/officeDocument/2006/relationships/hyperlink" Target="https://drive.google.com/file/d/12umrXxdIavR_n4Vs_HMrUloJx2nWbWj6/view?usp=sharing" TargetMode="External"/><Relationship Id="rId5044" Type="http://schemas.openxmlformats.org/officeDocument/2006/relationships/hyperlink" Target="https://docs.google.com/document/d/1TNQyyzGbticyKKj2zYXouQFPuxw_FqXYBQi6sADn0uQ/edit?usp=sharing" TargetMode="External"/><Relationship Id="rId957" Type="http://schemas.openxmlformats.org/officeDocument/2006/relationships/hyperlink" Target="https://docs.google.com/document/d/1TNQyyzGbticyKKj2zYXouQFPuxw_FqXYBQi6sADn0uQ/edit?usp=sharing" TargetMode="External"/><Relationship Id="rId1587" Type="http://schemas.openxmlformats.org/officeDocument/2006/relationships/hyperlink" Target="https://docs.google.com/document/d/1TNQyyzGbticyKKj2zYXouQFPuxw_FqXYBQi6sADn0uQ/edit?usp=sharing" TargetMode="External"/><Relationship Id="rId1794" Type="http://schemas.openxmlformats.org/officeDocument/2006/relationships/hyperlink" Target="https://docs.google.com/document/d/1TNQyyzGbticyKKj2zYXouQFPuxw_FqXYBQi6sADn0uQ/edit?usp=sharing" TargetMode="External"/><Relationship Id="rId2638" Type="http://schemas.openxmlformats.org/officeDocument/2006/relationships/hyperlink" Target="https://drive.google.com/file/d/12umrXxdIavR_n4Vs_HMrUloJx2nWbWj6/view?usp=sharing" TargetMode="External"/><Relationship Id="rId2845" Type="http://schemas.openxmlformats.org/officeDocument/2006/relationships/hyperlink" Target="https://drive.google.com/file/d/12umrXxdIavR_n4Vs_HMrUloJx2nWbWj6/view?usp=sharing" TargetMode="External"/><Relationship Id="rId5251" Type="http://schemas.openxmlformats.org/officeDocument/2006/relationships/hyperlink" Target="https://docs.google.com/document/d/1TNQyyzGbticyKKj2zYXouQFPuxw_FqXYBQi6sADn0uQ/edit?usp=sharing" TargetMode="External"/><Relationship Id="rId86" Type="http://schemas.openxmlformats.org/officeDocument/2006/relationships/hyperlink" Target="https://docs.google.com/spreadsheets/d/10K9R2mjGNC4hiDuuaI-aMdDNg_viM8wbI93qdt9D1ec/edit?usp=sharing" TargetMode="External"/><Relationship Id="rId817" Type="http://schemas.openxmlformats.org/officeDocument/2006/relationships/hyperlink" Target="https://drive.google.com/file/d/12umrXxdIavR_n4Vs_HMrUloJx2nWbWj6/view?usp=sharing" TargetMode="External"/><Relationship Id="rId1447" Type="http://schemas.openxmlformats.org/officeDocument/2006/relationships/hyperlink" Target="https://drive.google.com/file/d/12umrXxdIavR_n4Vs_HMrUloJx2nWbWj6/view?usp=sharing" TargetMode="External"/><Relationship Id="rId1654" Type="http://schemas.openxmlformats.org/officeDocument/2006/relationships/hyperlink" Target="https://drive.google.com/file/d/12umrXxdIavR_n4Vs_HMrUloJx2nWbWj6/view?usp=sharing" TargetMode="External"/><Relationship Id="rId1861" Type="http://schemas.openxmlformats.org/officeDocument/2006/relationships/hyperlink" Target="https://drive.google.com/file/d/12umrXxdIavR_n4Vs_HMrUloJx2nWbWj6/view?usp=sharing" TargetMode="External"/><Relationship Id="rId2705" Type="http://schemas.openxmlformats.org/officeDocument/2006/relationships/hyperlink" Target="https://docs.google.com/spreadsheets/d/10K9R2mjGNC4hiDuuaI-aMdDNg_viM8wbI93qdt9D1ec/edit?usp=sharing" TargetMode="External"/><Relationship Id="rId2912" Type="http://schemas.openxmlformats.org/officeDocument/2006/relationships/hyperlink" Target="https://docs.google.com/spreadsheets/d/10K9R2mjGNC4hiDuuaI-aMdDNg_viM8wbI93qdt9D1ec/edit?usp=sharing" TargetMode="External"/><Relationship Id="rId4060" Type="http://schemas.openxmlformats.org/officeDocument/2006/relationships/hyperlink" Target="https://drive.google.com/file/d/12umrXxdIavR_n4Vs_HMrUloJx2nWbWj6/view?usp=sharing" TargetMode="External"/><Relationship Id="rId5111" Type="http://schemas.openxmlformats.org/officeDocument/2006/relationships/hyperlink" Target="https://drive.google.com/file/d/12umrXxdIavR_n4Vs_HMrUloJx2nWbWj6/view?usp=sharing" TargetMode="External"/><Relationship Id="rId1307" Type="http://schemas.openxmlformats.org/officeDocument/2006/relationships/hyperlink" Target="https://docs.google.com/spreadsheets/d/10K9R2mjGNC4hiDuuaI-aMdDNg_viM8wbI93qdt9D1ec/edit?usp=sharing" TargetMode="External"/><Relationship Id="rId1514" Type="http://schemas.openxmlformats.org/officeDocument/2006/relationships/hyperlink" Target="https://docs.google.com/spreadsheets/d/10K9R2mjGNC4hiDuuaI-aMdDNg_viM8wbI93qdt9D1ec/edit?usp=sharing" TargetMode="External"/><Relationship Id="rId1721" Type="http://schemas.openxmlformats.org/officeDocument/2006/relationships/hyperlink" Target="https://docs.google.com/spreadsheets/d/10K9R2mjGNC4hiDuuaI-aMdDNg_viM8wbI93qdt9D1ec/edit?usp=sharing" TargetMode="External"/><Relationship Id="rId4877" Type="http://schemas.openxmlformats.org/officeDocument/2006/relationships/hyperlink" Target="https://drive.google.com/file/d/12umrXxdIavR_n4Vs_HMrUloJx2nWbWj6/view?usp=sharing" TargetMode="External"/><Relationship Id="rId5928" Type="http://schemas.openxmlformats.org/officeDocument/2006/relationships/hyperlink" Target="https://docs.google.com/spreadsheets/d/10K9R2mjGNC4hiDuuaI-aMdDNg_viM8wbI93qdt9D1ec/edit?usp=sharing" TargetMode="External"/><Relationship Id="rId13" Type="http://schemas.openxmlformats.org/officeDocument/2006/relationships/hyperlink" Target="https://drive.google.com/file/d/12umrXxdIavR_n4Vs_HMrUloJx2nWbWj6/view?usp=sharing" TargetMode="External"/><Relationship Id="rId3479" Type="http://schemas.openxmlformats.org/officeDocument/2006/relationships/hyperlink" Target="https://docs.google.com/spreadsheets/d/10K9R2mjGNC4hiDuuaI-aMdDNg_viM8wbI93qdt9D1ec/edit?usp=sharing" TargetMode="External"/><Relationship Id="rId3686" Type="http://schemas.openxmlformats.org/officeDocument/2006/relationships/hyperlink" Target="https://docs.google.com/spreadsheets/d/10K9R2mjGNC4hiDuuaI-aMdDNg_viM8wbI93qdt9D1ec/edit?usp=sharing" TargetMode="External"/><Relationship Id="rId6092" Type="http://schemas.openxmlformats.org/officeDocument/2006/relationships/hyperlink" Target="https://drive.google.com/file/d/12umrXxdIavR_n4Vs_HMrUloJx2nWbWj6/view?usp=sharing" TargetMode="External"/><Relationship Id="rId2288" Type="http://schemas.openxmlformats.org/officeDocument/2006/relationships/hyperlink" Target="https://docs.google.com/spreadsheets/d/10K9R2mjGNC4hiDuuaI-aMdDNg_viM8wbI93qdt9D1ec/edit?usp=sharing" TargetMode="External"/><Relationship Id="rId2495" Type="http://schemas.openxmlformats.org/officeDocument/2006/relationships/hyperlink" Target="https://docs.google.com/spreadsheets/d/10K9R2mjGNC4hiDuuaI-aMdDNg_viM8wbI93qdt9D1ec/edit?usp=sharing" TargetMode="External"/><Relationship Id="rId3339" Type="http://schemas.openxmlformats.org/officeDocument/2006/relationships/hyperlink" Target="https://docs.google.com/document/d/1TNQyyzGbticyKKj2zYXouQFPuxw_FqXYBQi6sADn0uQ/edit?usp=sharing" TargetMode="External"/><Relationship Id="rId3893" Type="http://schemas.openxmlformats.org/officeDocument/2006/relationships/hyperlink" Target="https://docs.google.com/spreadsheets/d/10K9R2mjGNC4hiDuuaI-aMdDNg_viM8wbI93qdt9D1ec/edit?usp=sharing" TargetMode="External"/><Relationship Id="rId4737" Type="http://schemas.openxmlformats.org/officeDocument/2006/relationships/hyperlink" Target="https://docs.google.com/spreadsheets/d/10K9R2mjGNC4hiDuuaI-aMdDNg_viM8wbI93qdt9D1ec/edit?usp=sharing" TargetMode="External"/><Relationship Id="rId4944" Type="http://schemas.openxmlformats.org/officeDocument/2006/relationships/hyperlink" Target="https://docs.google.com/spreadsheets/d/10K9R2mjGNC4hiDuuaI-aMdDNg_viM8wbI93qdt9D1ec/edit?usp=sharing" TargetMode="External"/><Relationship Id="rId467" Type="http://schemas.openxmlformats.org/officeDocument/2006/relationships/hyperlink" Target="https://docs.google.com/spreadsheets/d/10K9R2mjGNC4hiDuuaI-aMdDNg_viM8wbI93qdt9D1ec/edit?usp=sharing" TargetMode="External"/><Relationship Id="rId1097" Type="http://schemas.openxmlformats.org/officeDocument/2006/relationships/hyperlink" Target="https://docs.google.com/spreadsheets/d/10K9R2mjGNC4hiDuuaI-aMdDNg_viM8wbI93qdt9D1ec/edit?usp=sharing" TargetMode="External"/><Relationship Id="rId2148" Type="http://schemas.openxmlformats.org/officeDocument/2006/relationships/hyperlink" Target="https://docs.google.com/document/d/1TNQyyzGbticyKKj2zYXouQFPuxw_FqXYBQi6sADn0uQ/edit?usp=sharing" TargetMode="External"/><Relationship Id="rId3546" Type="http://schemas.openxmlformats.org/officeDocument/2006/relationships/hyperlink" Target="https://docs.google.com/document/d/1TNQyyzGbticyKKj2zYXouQFPuxw_FqXYBQi6sADn0uQ/edit?usp=sharing" TargetMode="External"/><Relationship Id="rId3753" Type="http://schemas.openxmlformats.org/officeDocument/2006/relationships/hyperlink" Target="https://docs.google.com/document/d/1TNQyyzGbticyKKj2zYXouQFPuxw_FqXYBQi6sADn0uQ/edit?usp=sharing" TargetMode="External"/><Relationship Id="rId3960" Type="http://schemas.openxmlformats.org/officeDocument/2006/relationships/hyperlink" Target="https://docs.google.com/document/d/1TNQyyzGbticyKKj2zYXouQFPuxw_FqXYBQi6sADn0uQ/edit?usp=sharing" TargetMode="External"/><Relationship Id="rId4804" Type="http://schemas.openxmlformats.org/officeDocument/2006/relationships/hyperlink" Target="https://docs.google.com/document/d/1TNQyyzGbticyKKj2zYXouQFPuxw_FqXYBQi6sADn0uQ/edit?usp=sharing" TargetMode="External"/><Relationship Id="rId674" Type="http://schemas.openxmlformats.org/officeDocument/2006/relationships/hyperlink" Target="https://docs.google.com/spreadsheets/d/10K9R2mjGNC4hiDuuaI-aMdDNg_viM8wbI93qdt9D1ec/edit?usp=sharing" TargetMode="External"/><Relationship Id="rId881" Type="http://schemas.openxmlformats.org/officeDocument/2006/relationships/hyperlink" Target="https://docs.google.com/spreadsheets/d/10K9R2mjGNC4hiDuuaI-aMdDNg_viM8wbI93qdt9D1ec/edit?usp=sharing" TargetMode="External"/><Relationship Id="rId2355" Type="http://schemas.openxmlformats.org/officeDocument/2006/relationships/hyperlink" Target="https://docs.google.com/document/d/1TNQyyzGbticyKKj2zYXouQFPuxw_FqXYBQi6sADn0uQ/edit?usp=sharing" TargetMode="External"/><Relationship Id="rId2562" Type="http://schemas.openxmlformats.org/officeDocument/2006/relationships/hyperlink" Target="https://docs.google.com/document/d/1TNQyyzGbticyKKj2zYXouQFPuxw_FqXYBQi6sADn0uQ/edit?usp=sharing" TargetMode="External"/><Relationship Id="rId3406" Type="http://schemas.openxmlformats.org/officeDocument/2006/relationships/hyperlink" Target="https://drive.google.com/file/d/12umrXxdIavR_n4Vs_HMrUloJx2nWbWj6/view?usp=sharing" TargetMode="External"/><Relationship Id="rId3613" Type="http://schemas.openxmlformats.org/officeDocument/2006/relationships/hyperlink" Target="https://drive.google.com/file/d/12umrXxdIavR_n4Vs_HMrUloJx2nWbWj6/view?usp=sharing" TargetMode="External"/><Relationship Id="rId3820" Type="http://schemas.openxmlformats.org/officeDocument/2006/relationships/hyperlink" Target="https://drive.google.com/file/d/12umrXxdIavR_n4Vs_HMrUloJx2nWbWj6/view?usp=sharing" TargetMode="External"/><Relationship Id="rId327" Type="http://schemas.openxmlformats.org/officeDocument/2006/relationships/hyperlink" Target="https://docs.google.com/document/d/1TNQyyzGbticyKKj2zYXouQFPuxw_FqXYBQi6sADn0uQ/edit?usp=sharing" TargetMode="External"/><Relationship Id="rId534" Type="http://schemas.openxmlformats.org/officeDocument/2006/relationships/hyperlink" Target="https://docs.google.com/document/d/1TNQyyzGbticyKKj2zYXouQFPuxw_FqXYBQi6sADn0uQ/edit?usp=sharing" TargetMode="External"/><Relationship Id="rId741" Type="http://schemas.openxmlformats.org/officeDocument/2006/relationships/hyperlink" Target="https://docs.google.com/document/d/1TNQyyzGbticyKKj2zYXouQFPuxw_FqXYBQi6sADn0uQ/edit?usp=sharing" TargetMode="External"/><Relationship Id="rId1164" Type="http://schemas.openxmlformats.org/officeDocument/2006/relationships/hyperlink" Target="https://docs.google.com/document/d/1TNQyyzGbticyKKj2zYXouQFPuxw_FqXYBQi6sADn0uQ/edit?usp=sharing" TargetMode="External"/><Relationship Id="rId1371" Type="http://schemas.openxmlformats.org/officeDocument/2006/relationships/hyperlink" Target="https://docs.google.com/document/d/1TNQyyzGbticyKKj2zYXouQFPuxw_FqXYBQi6sADn0uQ/edit?usp=sharing" TargetMode="External"/><Relationship Id="rId2008" Type="http://schemas.openxmlformats.org/officeDocument/2006/relationships/hyperlink" Target="https://drive.google.com/file/d/12umrXxdIavR_n4Vs_HMrUloJx2nWbWj6/view?usp=sharing" TargetMode="External"/><Relationship Id="rId2215" Type="http://schemas.openxmlformats.org/officeDocument/2006/relationships/hyperlink" Target="https://drive.google.com/file/d/12umrXxdIavR_n4Vs_HMrUloJx2nWbWj6/view?usp=sharing" TargetMode="External"/><Relationship Id="rId2422" Type="http://schemas.openxmlformats.org/officeDocument/2006/relationships/hyperlink" Target="https://drive.google.com/file/d/12umrXxdIavR_n4Vs_HMrUloJx2nWbWj6/view?usp=sharing" TargetMode="External"/><Relationship Id="rId5578" Type="http://schemas.openxmlformats.org/officeDocument/2006/relationships/hyperlink" Target="https://docs.google.com/document/d/1TNQyyzGbticyKKj2zYXouQFPuxw_FqXYBQi6sADn0uQ/edit?usp=sharing" TargetMode="External"/><Relationship Id="rId5785" Type="http://schemas.openxmlformats.org/officeDocument/2006/relationships/hyperlink" Target="https://docs.google.com/document/d/1TNQyyzGbticyKKj2zYXouQFPuxw_FqXYBQi6sADn0uQ/edit?usp=sharing" TargetMode="External"/><Relationship Id="rId5992" Type="http://schemas.openxmlformats.org/officeDocument/2006/relationships/hyperlink" Target="https://docs.google.com/document/d/1TNQyyzGbticyKKj2zYXouQFPuxw_FqXYBQi6sADn0uQ/edit?usp=sharing" TargetMode="External"/><Relationship Id="rId601" Type="http://schemas.openxmlformats.org/officeDocument/2006/relationships/hyperlink" Target="https://drive.google.com/file/d/12umrXxdIavR_n4Vs_HMrUloJx2nWbWj6/view?usp=sharing" TargetMode="External"/><Relationship Id="rId1024" Type="http://schemas.openxmlformats.org/officeDocument/2006/relationships/hyperlink" Target="https://drive.google.com/file/d/12umrXxdIavR_n4Vs_HMrUloJx2nWbWj6/view?usp=sharing" TargetMode="External"/><Relationship Id="rId1231" Type="http://schemas.openxmlformats.org/officeDocument/2006/relationships/hyperlink" Target="https://drive.google.com/file/d/12umrXxdIavR_n4Vs_HMrUloJx2nWbWj6/view?usp=sharing" TargetMode="External"/><Relationship Id="rId4387" Type="http://schemas.openxmlformats.org/officeDocument/2006/relationships/hyperlink" Target="https://drive.google.com/file/d/12umrXxdIavR_n4Vs_HMrUloJx2nWbWj6/view?usp=sharing" TargetMode="External"/><Relationship Id="rId4594" Type="http://schemas.openxmlformats.org/officeDocument/2006/relationships/hyperlink" Target="https://docs.google.com/document/d/1TNQyyzGbticyKKj2zYXouQFPuxw_FqXYBQi6sADn0uQ/edit?usp=sharing" TargetMode="External"/><Relationship Id="rId5438" Type="http://schemas.openxmlformats.org/officeDocument/2006/relationships/hyperlink" Target="https://drive.google.com/file/d/12umrXxdIavR_n4Vs_HMrUloJx2nWbWj6/view?usp=sharing" TargetMode="External"/><Relationship Id="rId5645" Type="http://schemas.openxmlformats.org/officeDocument/2006/relationships/hyperlink" Target="https://drive.google.com/file/d/12umrXxdIavR_n4Vs_HMrUloJx2nWbWj6/view?usp=sharing" TargetMode="External"/><Relationship Id="rId5852" Type="http://schemas.openxmlformats.org/officeDocument/2006/relationships/hyperlink" Target="https://drive.google.com/file/d/12umrXxdIavR_n4Vs_HMrUloJx2nWbWj6/view?usp=sharing" TargetMode="External"/><Relationship Id="rId3196" Type="http://schemas.openxmlformats.org/officeDocument/2006/relationships/hyperlink" Target="https://drive.google.com/file/d/12umrXxdIavR_n4Vs_HMrUloJx2nWbWj6/view?usp=sharing" TargetMode="External"/><Relationship Id="rId4247" Type="http://schemas.openxmlformats.org/officeDocument/2006/relationships/hyperlink" Target="https://docs.google.com/spreadsheets/d/10K9R2mjGNC4hiDuuaI-aMdDNg_viM8wbI93qdt9D1ec/edit?usp=sharing" TargetMode="External"/><Relationship Id="rId4454" Type="http://schemas.openxmlformats.org/officeDocument/2006/relationships/hyperlink" Target="https://docs.google.com/spreadsheets/d/10K9R2mjGNC4hiDuuaI-aMdDNg_viM8wbI93qdt9D1ec/edit?usp=sharing" TargetMode="External"/><Relationship Id="rId4661" Type="http://schemas.openxmlformats.org/officeDocument/2006/relationships/hyperlink" Target="https://drive.google.com/file/d/12umrXxdIavR_n4Vs_HMrUloJx2nWbWj6/view?usp=sharing" TargetMode="External"/><Relationship Id="rId5505" Type="http://schemas.openxmlformats.org/officeDocument/2006/relationships/hyperlink" Target="https://docs.google.com/spreadsheets/d/10K9R2mjGNC4hiDuuaI-aMdDNg_viM8wbI93qdt9D1ec/edit?usp=sharing" TargetMode="External"/><Relationship Id="rId3056" Type="http://schemas.openxmlformats.org/officeDocument/2006/relationships/hyperlink" Target="https://docs.google.com/spreadsheets/d/10K9R2mjGNC4hiDuuaI-aMdDNg_viM8wbI93qdt9D1ec/edit?usp=sharing" TargetMode="External"/><Relationship Id="rId3263" Type="http://schemas.openxmlformats.org/officeDocument/2006/relationships/hyperlink" Target="https://docs.google.com/spreadsheets/d/10K9R2mjGNC4hiDuuaI-aMdDNg_viM8wbI93qdt9D1ec/edit?usp=sharing" TargetMode="External"/><Relationship Id="rId3470" Type="http://schemas.openxmlformats.org/officeDocument/2006/relationships/hyperlink" Target="https://docs.google.com/spreadsheets/d/10K9R2mjGNC4hiDuuaI-aMdDNg_viM8wbI93qdt9D1ec/edit?usp=sharing" TargetMode="External"/><Relationship Id="rId4107" Type="http://schemas.openxmlformats.org/officeDocument/2006/relationships/hyperlink" Target="https://docs.google.com/document/d/1TNQyyzGbticyKKj2zYXouQFPuxw_FqXYBQi6sADn0uQ/edit?usp=sharing" TargetMode="External"/><Relationship Id="rId4314" Type="http://schemas.openxmlformats.org/officeDocument/2006/relationships/hyperlink" Target="https://docs.google.com/document/d/1TNQyyzGbticyKKj2zYXouQFPuxw_FqXYBQi6sADn0uQ/edit?usp=sharing" TargetMode="External"/><Relationship Id="rId5712" Type="http://schemas.openxmlformats.org/officeDocument/2006/relationships/hyperlink" Target="https://docs.google.com/spreadsheets/d/10K9R2mjGNC4hiDuuaI-aMdDNg_viM8wbI93qdt9D1ec/edit?usp=sharing" TargetMode="External"/><Relationship Id="rId184" Type="http://schemas.openxmlformats.org/officeDocument/2006/relationships/hyperlink" Target="https://drive.google.com/file/d/12umrXxdIavR_n4Vs_HMrUloJx2nWbWj6/view?usp=sharing" TargetMode="External"/><Relationship Id="rId391" Type="http://schemas.openxmlformats.org/officeDocument/2006/relationships/hyperlink" Target="https://drive.google.com/file/d/12umrXxdIavR_n4Vs_HMrUloJx2nWbWj6/view?usp=sharing" TargetMode="External"/><Relationship Id="rId1908" Type="http://schemas.openxmlformats.org/officeDocument/2006/relationships/hyperlink" Target="https://docs.google.com/document/d/1TNQyyzGbticyKKj2zYXouQFPuxw_FqXYBQi6sADn0uQ/edit?usp=sharing" TargetMode="External"/><Relationship Id="rId2072" Type="http://schemas.openxmlformats.org/officeDocument/2006/relationships/hyperlink" Target="https://docs.google.com/spreadsheets/d/10K9R2mjGNC4hiDuuaI-aMdDNg_viM8wbI93qdt9D1ec/edit?usp=sharing" TargetMode="External"/><Relationship Id="rId3123" Type="http://schemas.openxmlformats.org/officeDocument/2006/relationships/hyperlink" Target="https://docs.google.com/document/d/1TNQyyzGbticyKKj2zYXouQFPuxw_FqXYBQi6sADn0uQ/edit?usp=sharing" TargetMode="External"/><Relationship Id="rId4521" Type="http://schemas.openxmlformats.org/officeDocument/2006/relationships/hyperlink" Target="https://docs.google.com/spreadsheets/d/10K9R2mjGNC4hiDuuaI-aMdDNg_viM8wbI93qdt9D1ec/edit?usp=sharing" TargetMode="External"/><Relationship Id="rId251" Type="http://schemas.openxmlformats.org/officeDocument/2006/relationships/hyperlink" Target="https://docs.google.com/spreadsheets/d/10K9R2mjGNC4hiDuuaI-aMdDNg_viM8wbI93qdt9D1ec/edit?usp=sharing" TargetMode="External"/><Relationship Id="rId3330" Type="http://schemas.openxmlformats.org/officeDocument/2006/relationships/hyperlink" Target="https://docs.google.com/document/d/1TNQyyzGbticyKKj2zYXouQFPuxw_FqXYBQi6sADn0uQ/edit?usp=sharing" TargetMode="External"/><Relationship Id="rId5088" Type="http://schemas.openxmlformats.org/officeDocument/2006/relationships/hyperlink" Target="https://docs.google.com/spreadsheets/d/10K9R2mjGNC4hiDuuaI-aMdDNg_viM8wbI93qdt9D1ec/edit?usp=sharing" TargetMode="External"/><Relationship Id="rId6139" Type="http://schemas.openxmlformats.org/officeDocument/2006/relationships/hyperlink" Target="https://docs.google.com/document/d/1TNQyyzGbticyKKj2zYXouQFPuxw_FqXYBQi6sADn0uQ/edit?usp=sharing" TargetMode="External"/><Relationship Id="rId2889" Type="http://schemas.openxmlformats.org/officeDocument/2006/relationships/hyperlink" Target="https://docs.google.com/document/d/1TNQyyzGbticyKKj2zYXouQFPuxw_FqXYBQi6sADn0uQ/edit?usp=sharing" TargetMode="External"/><Relationship Id="rId5295" Type="http://schemas.openxmlformats.org/officeDocument/2006/relationships/hyperlink" Target="https://docs.google.com/spreadsheets/d/10K9R2mjGNC4hiDuuaI-aMdDNg_viM8wbI93qdt9D1ec/edit?usp=sharing" TargetMode="External"/><Relationship Id="rId111" Type="http://schemas.openxmlformats.org/officeDocument/2006/relationships/hyperlink" Target="https://docs.google.com/document/d/1TNQyyzGbticyKKj2zYXouQFPuxw_FqXYBQi6sADn0uQ/edit?usp=sharing" TargetMode="External"/><Relationship Id="rId1698" Type="http://schemas.openxmlformats.org/officeDocument/2006/relationships/hyperlink" Target="https://docs.google.com/document/d/1TNQyyzGbticyKKj2zYXouQFPuxw_FqXYBQi6sADn0uQ/edit?usp=sharing" TargetMode="External"/><Relationship Id="rId2749" Type="http://schemas.openxmlformats.org/officeDocument/2006/relationships/hyperlink" Target="https://drive.google.com/file/d/12umrXxdIavR_n4Vs_HMrUloJx2nWbWj6/view?usp=sharing" TargetMode="External"/><Relationship Id="rId2956" Type="http://schemas.openxmlformats.org/officeDocument/2006/relationships/hyperlink" Target="https://drive.google.com/file/d/12umrXxdIavR_n4Vs_HMrUloJx2nWbWj6/view?usp=sharing" TargetMode="External"/><Relationship Id="rId5155" Type="http://schemas.openxmlformats.org/officeDocument/2006/relationships/hyperlink" Target="https://docs.google.com/document/d/1TNQyyzGbticyKKj2zYXouQFPuxw_FqXYBQi6sADn0uQ/edit?usp=sharing" TargetMode="External"/><Relationship Id="rId5362" Type="http://schemas.openxmlformats.org/officeDocument/2006/relationships/hyperlink" Target="https://docs.google.com/document/d/1TNQyyzGbticyKKj2zYXouQFPuxw_FqXYBQi6sADn0uQ/edit?usp=sharing" TargetMode="External"/><Relationship Id="rId6206" Type="http://schemas.openxmlformats.org/officeDocument/2006/relationships/hyperlink" Target="https://drive.google.com/file/d/12umrXxdIavR_n4Vs_HMrUloJx2nWbWj6/view?usp=sharing" TargetMode="External"/><Relationship Id="rId928" Type="http://schemas.openxmlformats.org/officeDocument/2006/relationships/hyperlink" Target="https://drive.google.com/file/d/12umrXxdIavR_n4Vs_HMrUloJx2nWbWj6/view?usp=sharing" TargetMode="External"/><Relationship Id="rId1558" Type="http://schemas.openxmlformats.org/officeDocument/2006/relationships/hyperlink" Target="https://drive.google.com/file/d/12umrXxdIavR_n4Vs_HMrUloJx2nWbWj6/view?usp=sharing" TargetMode="External"/><Relationship Id="rId1765" Type="http://schemas.openxmlformats.org/officeDocument/2006/relationships/hyperlink" Target="https://drive.google.com/file/d/12umrXxdIavR_n4Vs_HMrUloJx2nWbWj6/view?usp=sharing" TargetMode="External"/><Relationship Id="rId2609" Type="http://schemas.openxmlformats.org/officeDocument/2006/relationships/hyperlink" Target="https://docs.google.com/spreadsheets/d/10K9R2mjGNC4hiDuuaI-aMdDNg_viM8wbI93qdt9D1ec/edit?usp=sharing" TargetMode="External"/><Relationship Id="rId4171" Type="http://schemas.openxmlformats.org/officeDocument/2006/relationships/hyperlink" Target="https://drive.google.com/file/d/12umrXxdIavR_n4Vs_HMrUloJx2nWbWj6/view?usp=sharing" TargetMode="External"/><Relationship Id="rId5015" Type="http://schemas.openxmlformats.org/officeDocument/2006/relationships/hyperlink" Target="https://drive.google.com/file/d/12umrXxdIavR_n4Vs_HMrUloJx2nWbWj6/view?usp=sharing" TargetMode="External"/><Relationship Id="rId5222" Type="http://schemas.openxmlformats.org/officeDocument/2006/relationships/hyperlink" Target="https://drive.google.com/file/d/12umrXxdIavR_n4Vs_HMrUloJx2nWbWj6/view?usp=sharing" TargetMode="External"/><Relationship Id="rId57" Type="http://schemas.openxmlformats.org/officeDocument/2006/relationships/hyperlink" Target="https://docs.google.com/document/d/1TNQyyzGbticyKKj2zYXouQFPuxw_FqXYBQi6sADn0uQ/edit?usp=sharing" TargetMode="External"/><Relationship Id="rId1418" Type="http://schemas.openxmlformats.org/officeDocument/2006/relationships/hyperlink" Target="https://docs.google.com/spreadsheets/d/10K9R2mjGNC4hiDuuaI-aMdDNg_viM8wbI93qdt9D1ec/edit?usp=sharing" TargetMode="External"/><Relationship Id="rId1972" Type="http://schemas.openxmlformats.org/officeDocument/2006/relationships/hyperlink" Target="https://drive.google.com/file/d/12umrXxdIavR_n4Vs_HMrUloJx2nWbWj6/view?usp=sharing" TargetMode="External"/><Relationship Id="rId2816" Type="http://schemas.openxmlformats.org/officeDocument/2006/relationships/hyperlink" Target="https://docs.google.com/spreadsheets/d/10K9R2mjGNC4hiDuuaI-aMdDNg_viM8wbI93qdt9D1ec/edit?usp=sharing" TargetMode="External"/><Relationship Id="rId4031" Type="http://schemas.openxmlformats.org/officeDocument/2006/relationships/hyperlink" Target="https://docs.google.com/spreadsheets/d/10K9R2mjGNC4hiDuuaI-aMdDNg_viM8wbI93qdt9D1ec/edit?usp=sharing" TargetMode="External"/><Relationship Id="rId1625" Type="http://schemas.openxmlformats.org/officeDocument/2006/relationships/hyperlink" Target="https://docs.google.com/spreadsheets/d/10K9R2mjGNC4hiDuuaI-aMdDNg_viM8wbI93qdt9D1ec/edit?usp=sharing" TargetMode="External"/><Relationship Id="rId1832" Type="http://schemas.openxmlformats.org/officeDocument/2006/relationships/hyperlink" Target="https://docs.google.com/spreadsheets/d/10K9R2mjGNC4hiDuuaI-aMdDNg_viM8wbI93qdt9D1ec/edit?usp=sharing" TargetMode="External"/><Relationship Id="rId4988" Type="http://schemas.openxmlformats.org/officeDocument/2006/relationships/hyperlink" Target="https://drive.google.com/file/d/12umrXxdIavR_n4Vs_HMrUloJx2nWbWj6/view?usp=sharing" TargetMode="External"/><Relationship Id="rId3797" Type="http://schemas.openxmlformats.org/officeDocument/2006/relationships/hyperlink" Target="https://docs.google.com/spreadsheets/d/10K9R2mjGNC4hiDuuaI-aMdDNg_viM8wbI93qdt9D1ec/edit?usp=sharing" TargetMode="External"/><Relationship Id="rId4848" Type="http://schemas.openxmlformats.org/officeDocument/2006/relationships/hyperlink" Target="https://docs.google.com/spreadsheets/d/10K9R2mjGNC4hiDuuaI-aMdDNg_viM8wbI93qdt9D1ec/edit?usp=sharing" TargetMode="External"/><Relationship Id="rId6063" Type="http://schemas.openxmlformats.org/officeDocument/2006/relationships/hyperlink" Target="https://docs.google.com/spreadsheets/d/10K9R2mjGNC4hiDuuaI-aMdDNg_viM8wbI93qdt9D1ec/edit?usp=sharing" TargetMode="External"/><Relationship Id="rId2399" Type="http://schemas.openxmlformats.org/officeDocument/2006/relationships/hyperlink" Target="https://docs.google.com/spreadsheets/d/10K9R2mjGNC4hiDuuaI-aMdDNg_viM8wbI93qdt9D1ec/edit?usp=sharing" TargetMode="External"/><Relationship Id="rId3657" Type="http://schemas.openxmlformats.org/officeDocument/2006/relationships/hyperlink" Target="https://docs.google.com/document/d/1TNQyyzGbticyKKj2zYXouQFPuxw_FqXYBQi6sADn0uQ/edit?usp=sharing" TargetMode="External"/><Relationship Id="rId3864" Type="http://schemas.openxmlformats.org/officeDocument/2006/relationships/hyperlink" Target="https://docs.google.com/document/d/1TNQyyzGbticyKKj2zYXouQFPuxw_FqXYBQi6sADn0uQ/edit?usp=sharing" TargetMode="External"/><Relationship Id="rId4708" Type="http://schemas.openxmlformats.org/officeDocument/2006/relationships/hyperlink" Target="https://docs.google.com/document/d/1TNQyyzGbticyKKj2zYXouQFPuxw_FqXYBQi6sADn0uQ/edit?usp=sharing" TargetMode="External"/><Relationship Id="rId4915" Type="http://schemas.openxmlformats.org/officeDocument/2006/relationships/hyperlink" Target="https://docs.google.com/document/d/1TNQyyzGbticyKKj2zYXouQFPuxw_FqXYBQi6sADn0uQ/edit?usp=sharing" TargetMode="External"/><Relationship Id="rId578" Type="http://schemas.openxmlformats.org/officeDocument/2006/relationships/hyperlink" Target="https://docs.google.com/spreadsheets/d/10K9R2mjGNC4hiDuuaI-aMdDNg_viM8wbI93qdt9D1ec/edit?usp=sharing" TargetMode="External"/><Relationship Id="rId785" Type="http://schemas.openxmlformats.org/officeDocument/2006/relationships/hyperlink" Target="https://docs.google.com/spreadsheets/d/10K9R2mjGNC4hiDuuaI-aMdDNg_viM8wbI93qdt9D1ec/edit?usp=sharing" TargetMode="External"/><Relationship Id="rId992" Type="http://schemas.openxmlformats.org/officeDocument/2006/relationships/hyperlink" Target="https://docs.google.com/spreadsheets/d/10K9R2mjGNC4hiDuuaI-aMdDNg_viM8wbI93qdt9D1ec/edit?usp=sharing" TargetMode="External"/><Relationship Id="rId2259" Type="http://schemas.openxmlformats.org/officeDocument/2006/relationships/hyperlink" Target="https://docs.google.com/document/d/1TNQyyzGbticyKKj2zYXouQFPuxw_FqXYBQi6sADn0uQ/edit?usp=sharing" TargetMode="External"/><Relationship Id="rId2466" Type="http://schemas.openxmlformats.org/officeDocument/2006/relationships/hyperlink" Target="https://docs.google.com/document/d/1TNQyyzGbticyKKj2zYXouQFPuxw_FqXYBQi6sADn0uQ/edit?usp=sharing" TargetMode="External"/><Relationship Id="rId2673" Type="http://schemas.openxmlformats.org/officeDocument/2006/relationships/hyperlink" Target="https://docs.google.com/document/d/1TNQyyzGbticyKKj2zYXouQFPuxw_FqXYBQi6sADn0uQ/edit?usp=sharing" TargetMode="External"/><Relationship Id="rId2880" Type="http://schemas.openxmlformats.org/officeDocument/2006/relationships/hyperlink" Target="https://docs.google.com/document/d/1TNQyyzGbticyKKj2zYXouQFPuxw_FqXYBQi6sADn0uQ/edit?usp=sharing" TargetMode="External"/><Relationship Id="rId3517" Type="http://schemas.openxmlformats.org/officeDocument/2006/relationships/hyperlink" Target="https://drive.google.com/file/d/12umrXxdIavR_n4Vs_HMrUloJx2nWbWj6/view?usp=sharing" TargetMode="External"/><Relationship Id="rId3724" Type="http://schemas.openxmlformats.org/officeDocument/2006/relationships/hyperlink" Target="https://drive.google.com/file/d/12umrXxdIavR_n4Vs_HMrUloJx2nWbWj6/view?usp=sharing" TargetMode="External"/><Relationship Id="rId3931" Type="http://schemas.openxmlformats.org/officeDocument/2006/relationships/hyperlink" Target="https://drive.google.com/file/d/12umrXxdIavR_n4Vs_HMrUloJx2nWbWj6/view?usp=sharing" TargetMode="External"/><Relationship Id="rId6130" Type="http://schemas.openxmlformats.org/officeDocument/2006/relationships/hyperlink" Target="https://docs.google.com/document/d/1TNQyyzGbticyKKj2zYXouQFPuxw_FqXYBQi6sADn0uQ/edit?usp=sharing" TargetMode="External"/><Relationship Id="rId438" Type="http://schemas.openxmlformats.org/officeDocument/2006/relationships/hyperlink" Target="https://docs.google.com/document/d/1TNQyyzGbticyKKj2zYXouQFPuxw_FqXYBQi6sADn0uQ/edit?usp=sharing" TargetMode="External"/><Relationship Id="rId645" Type="http://schemas.openxmlformats.org/officeDocument/2006/relationships/hyperlink" Target="https://docs.google.com/document/d/1TNQyyzGbticyKKj2zYXouQFPuxw_FqXYBQi6sADn0uQ/edit?usp=sharing" TargetMode="External"/><Relationship Id="rId852" Type="http://schemas.openxmlformats.org/officeDocument/2006/relationships/hyperlink" Target="https://docs.google.com/document/d/1TNQyyzGbticyKKj2zYXouQFPuxw_FqXYBQi6sADn0uQ/edit?usp=sharing" TargetMode="External"/><Relationship Id="rId1068" Type="http://schemas.openxmlformats.org/officeDocument/2006/relationships/hyperlink" Target="https://docs.google.com/document/d/1TNQyyzGbticyKKj2zYXouQFPuxw_FqXYBQi6sADn0uQ/edit?usp=sharing" TargetMode="External"/><Relationship Id="rId1275" Type="http://schemas.openxmlformats.org/officeDocument/2006/relationships/hyperlink" Target="https://docs.google.com/document/d/1TNQyyzGbticyKKj2zYXouQFPuxw_FqXYBQi6sADn0uQ/edit?usp=sharing" TargetMode="External"/><Relationship Id="rId1482" Type="http://schemas.openxmlformats.org/officeDocument/2006/relationships/hyperlink" Target="https://docs.google.com/document/d/1TNQyyzGbticyKKj2zYXouQFPuxw_FqXYBQi6sADn0uQ/edit?usp=sharing" TargetMode="External"/><Relationship Id="rId2119" Type="http://schemas.openxmlformats.org/officeDocument/2006/relationships/hyperlink" Target="https://drive.google.com/file/d/12umrXxdIavR_n4Vs_HMrUloJx2nWbWj6/view?usp=sharing" TargetMode="External"/><Relationship Id="rId2326" Type="http://schemas.openxmlformats.org/officeDocument/2006/relationships/hyperlink" Target="https://drive.google.com/file/d/12umrXxdIavR_n4Vs_HMrUloJx2nWbWj6/view?usp=sharing" TargetMode="External"/><Relationship Id="rId2533" Type="http://schemas.openxmlformats.org/officeDocument/2006/relationships/hyperlink" Target="https://drive.google.com/file/d/12umrXxdIavR_n4Vs_HMrUloJx2nWbWj6/view?usp=sharing" TargetMode="External"/><Relationship Id="rId2740" Type="http://schemas.openxmlformats.org/officeDocument/2006/relationships/hyperlink" Target="https://drive.google.com/file/d/12umrXxdIavR_n4Vs_HMrUloJx2nWbWj6/view?usp=sharing" TargetMode="External"/><Relationship Id="rId5689" Type="http://schemas.openxmlformats.org/officeDocument/2006/relationships/hyperlink" Target="https://docs.google.com/document/d/1TNQyyzGbticyKKj2zYXouQFPuxw_FqXYBQi6sADn0uQ/edit?usp=sharing" TargetMode="External"/><Relationship Id="rId5896" Type="http://schemas.openxmlformats.org/officeDocument/2006/relationships/hyperlink" Target="https://docs.google.com/document/d/1TNQyyzGbticyKKj2zYXouQFPuxw_FqXYBQi6sADn0uQ/edit?usp=sharing" TargetMode="External"/><Relationship Id="rId505" Type="http://schemas.openxmlformats.org/officeDocument/2006/relationships/hyperlink" Target="https://drive.google.com/file/d/12umrXxdIavR_n4Vs_HMrUloJx2nWbWj6/view?usp=sharing" TargetMode="External"/><Relationship Id="rId712" Type="http://schemas.openxmlformats.org/officeDocument/2006/relationships/hyperlink" Target="https://drive.google.com/file/d/12umrXxdIavR_n4Vs_HMrUloJx2nWbWj6/view?usp=sharing" TargetMode="External"/><Relationship Id="rId1135" Type="http://schemas.openxmlformats.org/officeDocument/2006/relationships/hyperlink" Target="https://drive.google.com/file/d/12umrXxdIavR_n4Vs_HMrUloJx2nWbWj6/view?usp=sharing" TargetMode="External"/><Relationship Id="rId1342" Type="http://schemas.openxmlformats.org/officeDocument/2006/relationships/hyperlink" Target="https://drive.google.com/file/d/12umrXxdIavR_n4Vs_HMrUloJx2nWbWj6/view?usp=sharing" TargetMode="External"/><Relationship Id="rId4498" Type="http://schemas.openxmlformats.org/officeDocument/2006/relationships/hyperlink" Target="https://drive.google.com/file/d/12umrXxdIavR_n4Vs_HMrUloJx2nWbWj6/view?usp=sharing" TargetMode="External"/><Relationship Id="rId5549" Type="http://schemas.openxmlformats.org/officeDocument/2006/relationships/hyperlink" Target="https://drive.google.com/file/d/12umrXxdIavR_n4Vs_HMrUloJx2nWbWj6/view?usp=sharing" TargetMode="External"/><Relationship Id="rId1202" Type="http://schemas.openxmlformats.org/officeDocument/2006/relationships/hyperlink" Target="https://docs.google.com/spreadsheets/d/10K9R2mjGNC4hiDuuaI-aMdDNg_viM8wbI93qdt9D1ec/edit?usp=sharing" TargetMode="External"/><Relationship Id="rId2600" Type="http://schemas.openxmlformats.org/officeDocument/2006/relationships/hyperlink" Target="https://docs.google.com/spreadsheets/d/10K9R2mjGNC4hiDuuaI-aMdDNg_viM8wbI93qdt9D1ec/edit?usp=sharing" TargetMode="External"/><Relationship Id="rId4358" Type="http://schemas.openxmlformats.org/officeDocument/2006/relationships/hyperlink" Target="https://docs.google.com/spreadsheets/d/10K9R2mjGNC4hiDuuaI-aMdDNg_viM8wbI93qdt9D1ec/edit?usp=sharing" TargetMode="External"/><Relationship Id="rId5409" Type="http://schemas.openxmlformats.org/officeDocument/2006/relationships/hyperlink" Target="https://docs.google.com/spreadsheets/d/10K9R2mjGNC4hiDuuaI-aMdDNg_viM8wbI93qdt9D1ec/edit?usp=sharing" TargetMode="External"/><Relationship Id="rId5756" Type="http://schemas.openxmlformats.org/officeDocument/2006/relationships/hyperlink" Target="https://drive.google.com/file/d/12umrXxdIavR_n4Vs_HMrUloJx2nWbWj6/view?usp=sharing" TargetMode="External"/><Relationship Id="rId5963" Type="http://schemas.openxmlformats.org/officeDocument/2006/relationships/hyperlink" Target="https://drive.google.com/file/d/12umrXxdIavR_n4Vs_HMrUloJx2nWbWj6/view?usp=sharing" TargetMode="External"/><Relationship Id="rId3167" Type="http://schemas.openxmlformats.org/officeDocument/2006/relationships/hyperlink" Target="https://docs.google.com/spreadsheets/d/10K9R2mjGNC4hiDuuaI-aMdDNg_viM8wbI93qdt9D1ec/edit?usp=sharing" TargetMode="External"/><Relationship Id="rId4565" Type="http://schemas.openxmlformats.org/officeDocument/2006/relationships/hyperlink" Target="https://drive.google.com/file/d/12umrXxdIavR_n4Vs_HMrUloJx2nWbWj6/view?usp=sharing" TargetMode="External"/><Relationship Id="rId4772" Type="http://schemas.openxmlformats.org/officeDocument/2006/relationships/hyperlink" Target="https://drive.google.com/file/d/12umrXxdIavR_n4Vs_HMrUloJx2nWbWj6/view?usp=sharing" TargetMode="External"/><Relationship Id="rId5616" Type="http://schemas.openxmlformats.org/officeDocument/2006/relationships/hyperlink" Target="https://docs.google.com/spreadsheets/d/10K9R2mjGNC4hiDuuaI-aMdDNg_viM8wbI93qdt9D1ec/edit?usp=sharing" TargetMode="External"/><Relationship Id="rId5823" Type="http://schemas.openxmlformats.org/officeDocument/2006/relationships/hyperlink" Target="https://docs.google.com/spreadsheets/d/10K9R2mjGNC4hiDuuaI-aMdDNg_viM8wbI93qdt9D1ec/edit?usp=sharing" TargetMode="External"/><Relationship Id="rId295" Type="http://schemas.openxmlformats.org/officeDocument/2006/relationships/hyperlink" Target="https://drive.google.com/file/d/12umrXxdIavR_n4Vs_HMrUloJx2nWbWj6/view?usp=sharing" TargetMode="External"/><Relationship Id="rId3374" Type="http://schemas.openxmlformats.org/officeDocument/2006/relationships/hyperlink" Target="https://docs.google.com/spreadsheets/d/10K9R2mjGNC4hiDuuaI-aMdDNg_viM8wbI93qdt9D1ec/edit?usp=sharing" TargetMode="External"/><Relationship Id="rId3581" Type="http://schemas.openxmlformats.org/officeDocument/2006/relationships/hyperlink" Target="https://docs.google.com/spreadsheets/d/10K9R2mjGNC4hiDuuaI-aMdDNg_viM8wbI93qdt9D1ec/edit?usp=sharing" TargetMode="External"/><Relationship Id="rId4218" Type="http://schemas.openxmlformats.org/officeDocument/2006/relationships/hyperlink" Target="https://docs.google.com/document/d/1TNQyyzGbticyKKj2zYXouQFPuxw_FqXYBQi6sADn0uQ/edit?usp=sharing" TargetMode="External"/><Relationship Id="rId4425" Type="http://schemas.openxmlformats.org/officeDocument/2006/relationships/hyperlink" Target="https://docs.google.com/document/d/1TNQyyzGbticyKKj2zYXouQFPuxw_FqXYBQi6sADn0uQ/edit?usp=sharing" TargetMode="External"/><Relationship Id="rId4632" Type="http://schemas.openxmlformats.org/officeDocument/2006/relationships/hyperlink" Target="https://docs.google.com/spreadsheets/d/10K9R2mjGNC4hiDuuaI-aMdDNg_viM8wbI93qdt9D1ec/edit?usp=sharing" TargetMode="External"/><Relationship Id="rId2183" Type="http://schemas.openxmlformats.org/officeDocument/2006/relationships/hyperlink" Target="https://docs.google.com/spreadsheets/d/10K9R2mjGNC4hiDuuaI-aMdDNg_viM8wbI93qdt9D1ec/edit?usp=sharing" TargetMode="External"/><Relationship Id="rId2390" Type="http://schemas.openxmlformats.org/officeDocument/2006/relationships/hyperlink" Target="https://docs.google.com/spreadsheets/d/10K9R2mjGNC4hiDuuaI-aMdDNg_viM8wbI93qdt9D1ec/edit?usp=sharing" TargetMode="External"/><Relationship Id="rId3027" Type="http://schemas.openxmlformats.org/officeDocument/2006/relationships/hyperlink" Target="https://docs.google.com/document/d/1TNQyyzGbticyKKj2zYXouQFPuxw_FqXYBQi6sADn0uQ/edit?usp=sharing" TargetMode="External"/><Relationship Id="rId3234" Type="http://schemas.openxmlformats.org/officeDocument/2006/relationships/hyperlink" Target="https://docs.google.com/document/d/1TNQyyzGbticyKKj2zYXouQFPuxw_FqXYBQi6sADn0uQ/edit?usp=sharing" TargetMode="External"/><Relationship Id="rId3441" Type="http://schemas.openxmlformats.org/officeDocument/2006/relationships/hyperlink" Target="https://docs.google.com/document/d/1TNQyyzGbticyKKj2zYXouQFPuxw_FqXYBQi6sADn0uQ/edit?usp=sharing" TargetMode="External"/><Relationship Id="rId155" Type="http://schemas.openxmlformats.org/officeDocument/2006/relationships/hyperlink" Target="https://docs.google.com/spreadsheets/d/10K9R2mjGNC4hiDuuaI-aMdDNg_viM8wbI93qdt9D1ec/edit?usp=sharing" TargetMode="External"/><Relationship Id="rId362" Type="http://schemas.openxmlformats.org/officeDocument/2006/relationships/hyperlink" Target="https://docs.google.com/spreadsheets/d/10K9R2mjGNC4hiDuuaI-aMdDNg_viM8wbI93qdt9D1ec/edit?usp=sharing" TargetMode="External"/><Relationship Id="rId2043" Type="http://schemas.openxmlformats.org/officeDocument/2006/relationships/hyperlink" Target="https://docs.google.com/document/d/1TNQyyzGbticyKKj2zYXouQFPuxw_FqXYBQi6sADn0uQ/edit?usp=sharing" TargetMode="External"/><Relationship Id="rId2250" Type="http://schemas.openxmlformats.org/officeDocument/2006/relationships/hyperlink" Target="https://docs.google.com/document/d/1TNQyyzGbticyKKj2zYXouQFPuxw_FqXYBQi6sADn0uQ/edit?usp=sharing" TargetMode="External"/><Relationship Id="rId3301" Type="http://schemas.openxmlformats.org/officeDocument/2006/relationships/hyperlink" Target="https://drive.google.com/file/d/12umrXxdIavR_n4Vs_HMrUloJx2nWbWj6/view?usp=sharing" TargetMode="External"/><Relationship Id="rId5199" Type="http://schemas.openxmlformats.org/officeDocument/2006/relationships/hyperlink" Target="https://docs.google.com/spreadsheets/d/10K9R2mjGNC4hiDuuaI-aMdDNg_viM8wbI93qdt9D1ec/edit?usp=sharing" TargetMode="External"/><Relationship Id="rId222" Type="http://schemas.openxmlformats.org/officeDocument/2006/relationships/hyperlink" Target="https://docs.google.com/document/d/1TNQyyzGbticyKKj2zYXouQFPuxw_FqXYBQi6sADn0uQ/edit?usp=sharing" TargetMode="External"/><Relationship Id="rId2110" Type="http://schemas.openxmlformats.org/officeDocument/2006/relationships/hyperlink" Target="https://drive.google.com/file/d/12umrXxdIavR_n4Vs_HMrUloJx2nWbWj6/view?usp=sharing" TargetMode="External"/><Relationship Id="rId5059" Type="http://schemas.openxmlformats.org/officeDocument/2006/relationships/hyperlink" Target="https://docs.google.com/document/d/1TNQyyzGbticyKKj2zYXouQFPuxw_FqXYBQi6sADn0uQ/edit?usp=sharing" TargetMode="External"/><Relationship Id="rId5266" Type="http://schemas.openxmlformats.org/officeDocument/2006/relationships/hyperlink" Target="https://docs.google.com/document/d/1TNQyyzGbticyKKj2zYXouQFPuxw_FqXYBQi6sADn0uQ/edit?usp=sharing" TargetMode="External"/><Relationship Id="rId5473" Type="http://schemas.openxmlformats.org/officeDocument/2006/relationships/hyperlink" Target="https://docs.google.com/document/d/1TNQyyzGbticyKKj2zYXouQFPuxw_FqXYBQi6sADn0uQ/edit?usp=sharing" TargetMode="External"/><Relationship Id="rId5680" Type="http://schemas.openxmlformats.org/officeDocument/2006/relationships/hyperlink" Target="https://docs.google.com/document/d/1TNQyyzGbticyKKj2zYXouQFPuxw_FqXYBQi6sADn0uQ/edit?usp=sharing" TargetMode="External"/><Relationship Id="rId4075" Type="http://schemas.openxmlformats.org/officeDocument/2006/relationships/hyperlink" Target="https://drive.google.com/file/d/12umrXxdIavR_n4Vs_HMrUloJx2nWbWj6/view?usp=sharing" TargetMode="External"/><Relationship Id="rId4282" Type="http://schemas.openxmlformats.org/officeDocument/2006/relationships/hyperlink" Target="https://drive.google.com/file/d/12umrXxdIavR_n4Vs_HMrUloJx2nWbWj6/view?usp=sharing" TargetMode="External"/><Relationship Id="rId5126" Type="http://schemas.openxmlformats.org/officeDocument/2006/relationships/hyperlink" Target="https://drive.google.com/file/d/12umrXxdIavR_n4Vs_HMrUloJx2nWbWj6/view?usp=sharing" TargetMode="External"/><Relationship Id="rId5333" Type="http://schemas.openxmlformats.org/officeDocument/2006/relationships/hyperlink" Target="https://drive.google.com/file/d/12umrXxdIavR_n4Vs_HMrUloJx2nWbWj6/view?usp=sharing" TargetMode="External"/><Relationship Id="rId1669" Type="http://schemas.openxmlformats.org/officeDocument/2006/relationships/hyperlink" Target="https://drive.google.com/file/d/12umrXxdIavR_n4Vs_HMrUloJx2nWbWj6/view?usp=sharing" TargetMode="External"/><Relationship Id="rId1876" Type="http://schemas.openxmlformats.org/officeDocument/2006/relationships/hyperlink" Target="https://drive.google.com/file/d/12umrXxdIavR_n4Vs_HMrUloJx2nWbWj6/view?usp=sharing" TargetMode="External"/><Relationship Id="rId2927" Type="http://schemas.openxmlformats.org/officeDocument/2006/relationships/hyperlink" Target="https://docs.google.com/spreadsheets/d/10K9R2mjGNC4hiDuuaI-aMdDNg_viM8wbI93qdt9D1ec/edit?usp=sharing" TargetMode="External"/><Relationship Id="rId3091" Type="http://schemas.openxmlformats.org/officeDocument/2006/relationships/hyperlink" Target="https://drive.google.com/file/d/12umrXxdIavR_n4Vs_HMrUloJx2nWbWj6/view?usp=sharing" TargetMode="External"/><Relationship Id="rId4142" Type="http://schemas.openxmlformats.org/officeDocument/2006/relationships/hyperlink" Target="https://docs.google.com/spreadsheets/d/10K9R2mjGNC4hiDuuaI-aMdDNg_viM8wbI93qdt9D1ec/edit?usp=sharing" TargetMode="External"/><Relationship Id="rId5540" Type="http://schemas.openxmlformats.org/officeDocument/2006/relationships/hyperlink" Target="https://drive.google.com/file/d/12umrXxdIavR_n4Vs_HMrUloJx2nWbWj6/view?usp=sharing" TargetMode="External"/><Relationship Id="rId1529" Type="http://schemas.openxmlformats.org/officeDocument/2006/relationships/hyperlink" Target="https://docs.google.com/spreadsheets/d/10K9R2mjGNC4hiDuuaI-aMdDNg_viM8wbI93qdt9D1ec/edit?usp=sharing" TargetMode="External"/><Relationship Id="rId1736" Type="http://schemas.openxmlformats.org/officeDocument/2006/relationships/hyperlink" Target="https://docs.google.com/spreadsheets/d/10K9R2mjGNC4hiDuuaI-aMdDNg_viM8wbI93qdt9D1ec/edit?usp=sharing" TargetMode="External"/><Relationship Id="rId1943" Type="http://schemas.openxmlformats.org/officeDocument/2006/relationships/hyperlink" Target="https://docs.google.com/spreadsheets/d/10K9R2mjGNC4hiDuuaI-aMdDNg_viM8wbI93qdt9D1ec/edit?usp=sharing" TargetMode="External"/><Relationship Id="rId5400" Type="http://schemas.openxmlformats.org/officeDocument/2006/relationships/hyperlink" Target="https://docs.google.com/spreadsheets/d/10K9R2mjGNC4hiDuuaI-aMdDNg_viM8wbI93qdt9D1ec/edit?usp=sharing" TargetMode="External"/><Relationship Id="rId28" Type="http://schemas.openxmlformats.org/officeDocument/2006/relationships/hyperlink" Target="https://drive.google.com/file/d/12umrXxdIavR_n4Vs_HMrUloJx2nWbWj6/view?usp=sharing" TargetMode="External"/><Relationship Id="rId1803" Type="http://schemas.openxmlformats.org/officeDocument/2006/relationships/hyperlink" Target="https://docs.google.com/document/d/1TNQyyzGbticyKKj2zYXouQFPuxw_FqXYBQi6sADn0uQ/edit?usp=sharing" TargetMode="External"/><Relationship Id="rId4002" Type="http://schemas.openxmlformats.org/officeDocument/2006/relationships/hyperlink" Target="https://docs.google.com/document/d/1TNQyyzGbticyKKj2zYXouQFPuxw_FqXYBQi6sADn0uQ/edit?usp=sharing" TargetMode="External"/><Relationship Id="rId4959" Type="http://schemas.openxmlformats.org/officeDocument/2006/relationships/hyperlink" Target="https://docs.google.com/spreadsheets/d/10K9R2mjGNC4hiDuuaI-aMdDNg_viM8wbI93qdt9D1ec/edit?usp=sharing" TargetMode="External"/><Relationship Id="rId3768" Type="http://schemas.openxmlformats.org/officeDocument/2006/relationships/hyperlink" Target="https://docs.google.com/document/d/1TNQyyzGbticyKKj2zYXouQFPuxw_FqXYBQi6sADn0uQ/edit?usp=sharing" TargetMode="External"/><Relationship Id="rId3975" Type="http://schemas.openxmlformats.org/officeDocument/2006/relationships/hyperlink" Target="https://docs.google.com/document/d/1TNQyyzGbticyKKj2zYXouQFPuxw_FqXYBQi6sADn0uQ/edit?usp=sharing" TargetMode="External"/><Relationship Id="rId4819" Type="http://schemas.openxmlformats.org/officeDocument/2006/relationships/hyperlink" Target="https://docs.google.com/document/d/1TNQyyzGbticyKKj2zYXouQFPuxw_FqXYBQi6sADn0uQ/edit?usp=sharing" TargetMode="External"/><Relationship Id="rId6174" Type="http://schemas.openxmlformats.org/officeDocument/2006/relationships/hyperlink" Target="https://docs.google.com/spreadsheets/d/10K9R2mjGNC4hiDuuaI-aMdDNg_viM8wbI93qdt9D1ec/edit?usp=sharing" TargetMode="External"/><Relationship Id="rId689" Type="http://schemas.openxmlformats.org/officeDocument/2006/relationships/hyperlink" Target="https://docs.google.com/spreadsheets/d/10K9R2mjGNC4hiDuuaI-aMdDNg_viM8wbI93qdt9D1ec/edit?usp=sharing" TargetMode="External"/><Relationship Id="rId896" Type="http://schemas.openxmlformats.org/officeDocument/2006/relationships/hyperlink" Target="https://docs.google.com/spreadsheets/d/10K9R2mjGNC4hiDuuaI-aMdDNg_viM8wbI93qdt9D1ec/edit?usp=sharing" TargetMode="External"/><Relationship Id="rId2577" Type="http://schemas.openxmlformats.org/officeDocument/2006/relationships/hyperlink" Target="https://docs.google.com/document/d/1TNQyyzGbticyKKj2zYXouQFPuxw_FqXYBQi6sADn0uQ/edit?usp=sharing" TargetMode="External"/><Relationship Id="rId2784" Type="http://schemas.openxmlformats.org/officeDocument/2006/relationships/hyperlink" Target="https://docs.google.com/document/d/1TNQyyzGbticyKKj2zYXouQFPuxw_FqXYBQi6sADn0uQ/edit?usp=sharing" TargetMode="External"/><Relationship Id="rId3628" Type="http://schemas.openxmlformats.org/officeDocument/2006/relationships/hyperlink" Target="https://drive.google.com/file/d/12umrXxdIavR_n4Vs_HMrUloJx2nWbWj6/view?usp=sharing" TargetMode="External"/><Relationship Id="rId5190" Type="http://schemas.openxmlformats.org/officeDocument/2006/relationships/hyperlink" Target="https://docs.google.com/spreadsheets/d/10K9R2mjGNC4hiDuuaI-aMdDNg_viM8wbI93qdt9D1ec/edit?usp=sharing" TargetMode="External"/><Relationship Id="rId6034" Type="http://schemas.openxmlformats.org/officeDocument/2006/relationships/hyperlink" Target="https://docs.google.com/document/d/1TNQyyzGbticyKKj2zYXouQFPuxw_FqXYBQi6sADn0uQ/edit?usp=sharing" TargetMode="External"/><Relationship Id="rId549" Type="http://schemas.openxmlformats.org/officeDocument/2006/relationships/hyperlink" Target="https://docs.google.com/document/d/1TNQyyzGbticyKKj2zYXouQFPuxw_FqXYBQi6sADn0uQ/edit?usp=sharing" TargetMode="External"/><Relationship Id="rId756" Type="http://schemas.openxmlformats.org/officeDocument/2006/relationships/hyperlink" Target="https://docs.google.com/document/d/1TNQyyzGbticyKKj2zYXouQFPuxw_FqXYBQi6sADn0uQ/edit?usp=sharing" TargetMode="External"/><Relationship Id="rId1179" Type="http://schemas.openxmlformats.org/officeDocument/2006/relationships/hyperlink" Target="https://docs.google.com/document/d/1TNQyyzGbticyKKj2zYXouQFPuxw_FqXYBQi6sADn0uQ/edit?usp=sharing" TargetMode="External"/><Relationship Id="rId1386" Type="http://schemas.openxmlformats.org/officeDocument/2006/relationships/hyperlink" Target="https://docs.google.com/document/d/1TNQyyzGbticyKKj2zYXouQFPuxw_FqXYBQi6sADn0uQ/edit?usp=sharing" TargetMode="External"/><Relationship Id="rId1593" Type="http://schemas.openxmlformats.org/officeDocument/2006/relationships/hyperlink" Target="https://docs.google.com/document/d/1TNQyyzGbticyKKj2zYXouQFPuxw_FqXYBQi6sADn0uQ/edit?usp=sharing" TargetMode="External"/><Relationship Id="rId2437" Type="http://schemas.openxmlformats.org/officeDocument/2006/relationships/hyperlink" Target="https://drive.google.com/file/d/12umrXxdIavR_n4Vs_HMrUloJx2nWbWj6/view?usp=sharing" TargetMode="External"/><Relationship Id="rId2991" Type="http://schemas.openxmlformats.org/officeDocument/2006/relationships/hyperlink" Target="https://docs.google.com/document/d/1TNQyyzGbticyKKj2zYXouQFPuxw_FqXYBQi6sADn0uQ/edit?usp=sharing" TargetMode="External"/><Relationship Id="rId3835" Type="http://schemas.openxmlformats.org/officeDocument/2006/relationships/hyperlink" Target="https://drive.google.com/file/d/12umrXxdIavR_n4Vs_HMrUloJx2nWbWj6/view?usp=sharing" TargetMode="External"/><Relationship Id="rId5050" Type="http://schemas.openxmlformats.org/officeDocument/2006/relationships/hyperlink" Target="https://docs.google.com/document/d/1TNQyyzGbticyKKj2zYXouQFPuxw_FqXYBQi6sADn0uQ/edit?usp=sharing" TargetMode="External"/><Relationship Id="rId6101" Type="http://schemas.openxmlformats.org/officeDocument/2006/relationships/hyperlink" Target="https://drive.google.com/file/d/12umrXxdIavR_n4Vs_HMrUloJx2nWbWj6/view?usp=sharing" TargetMode="External"/><Relationship Id="rId409" Type="http://schemas.openxmlformats.org/officeDocument/2006/relationships/hyperlink" Target="https://drive.google.com/file/d/12umrXxdIavR_n4Vs_HMrUloJx2nWbWj6/view?usp=sharing" TargetMode="External"/><Relationship Id="rId963" Type="http://schemas.openxmlformats.org/officeDocument/2006/relationships/hyperlink" Target="https://docs.google.com/document/d/1TNQyyzGbticyKKj2zYXouQFPuxw_FqXYBQi6sADn0uQ/edit?usp=sharing" TargetMode="External"/><Relationship Id="rId1039" Type="http://schemas.openxmlformats.org/officeDocument/2006/relationships/hyperlink" Target="https://drive.google.com/file/d/12umrXxdIavR_n4Vs_HMrUloJx2nWbWj6/view?usp=sharing" TargetMode="External"/><Relationship Id="rId1246" Type="http://schemas.openxmlformats.org/officeDocument/2006/relationships/hyperlink" Target="https://drive.google.com/file/d/12umrXxdIavR_n4Vs_HMrUloJx2nWbWj6/view?usp=sharing" TargetMode="External"/><Relationship Id="rId2644" Type="http://schemas.openxmlformats.org/officeDocument/2006/relationships/hyperlink" Target="https://drive.google.com/file/d/12umrXxdIavR_n4Vs_HMrUloJx2nWbWj6/view?usp=sharing" TargetMode="External"/><Relationship Id="rId2851" Type="http://schemas.openxmlformats.org/officeDocument/2006/relationships/hyperlink" Target="https://drive.google.com/file/d/12umrXxdIavR_n4Vs_HMrUloJx2nWbWj6/view?usp=sharing" TargetMode="External"/><Relationship Id="rId3902" Type="http://schemas.openxmlformats.org/officeDocument/2006/relationships/hyperlink" Target="https://docs.google.com/spreadsheets/d/10K9R2mjGNC4hiDuuaI-aMdDNg_viM8wbI93qdt9D1ec/edit?usp=sharing" TargetMode="External"/><Relationship Id="rId92" Type="http://schemas.openxmlformats.org/officeDocument/2006/relationships/hyperlink" Target="https://docs.google.com/spreadsheets/d/10K9R2mjGNC4hiDuuaI-aMdDNg_viM8wbI93qdt9D1ec/edit?usp=sharing" TargetMode="External"/><Relationship Id="rId616" Type="http://schemas.openxmlformats.org/officeDocument/2006/relationships/hyperlink" Target="https://drive.google.com/file/d/12umrXxdIavR_n4Vs_HMrUloJx2nWbWj6/view?usp=sharing" TargetMode="External"/><Relationship Id="rId823" Type="http://schemas.openxmlformats.org/officeDocument/2006/relationships/hyperlink" Target="https://drive.google.com/file/d/12umrXxdIavR_n4Vs_HMrUloJx2nWbWj6/view?usp=sharing" TargetMode="External"/><Relationship Id="rId1453" Type="http://schemas.openxmlformats.org/officeDocument/2006/relationships/hyperlink" Target="https://drive.google.com/file/d/12umrXxdIavR_n4Vs_HMrUloJx2nWbWj6/view?usp=sharing" TargetMode="External"/><Relationship Id="rId1660" Type="http://schemas.openxmlformats.org/officeDocument/2006/relationships/hyperlink" Target="https://drive.google.com/file/d/12umrXxdIavR_n4Vs_HMrUloJx2nWbWj6/view?usp=sharing" TargetMode="External"/><Relationship Id="rId2504" Type="http://schemas.openxmlformats.org/officeDocument/2006/relationships/hyperlink" Target="https://docs.google.com/spreadsheets/d/10K9R2mjGNC4hiDuuaI-aMdDNg_viM8wbI93qdt9D1ec/edit?usp=sharing" TargetMode="External"/><Relationship Id="rId2711" Type="http://schemas.openxmlformats.org/officeDocument/2006/relationships/hyperlink" Target="https://docs.google.com/spreadsheets/d/10K9R2mjGNC4hiDuuaI-aMdDNg_viM8wbI93qdt9D1ec/edit?usp=sharing" TargetMode="External"/><Relationship Id="rId5867" Type="http://schemas.openxmlformats.org/officeDocument/2006/relationships/hyperlink" Target="https://drive.google.com/file/d/12umrXxdIavR_n4Vs_HMrUloJx2nWbWj6/view?usp=sharing" TargetMode="External"/><Relationship Id="rId1106" Type="http://schemas.openxmlformats.org/officeDocument/2006/relationships/hyperlink" Target="https://docs.google.com/spreadsheets/d/10K9R2mjGNC4hiDuuaI-aMdDNg_viM8wbI93qdt9D1ec/edit?usp=sharing" TargetMode="External"/><Relationship Id="rId1313" Type="http://schemas.openxmlformats.org/officeDocument/2006/relationships/hyperlink" Target="https://docs.google.com/spreadsheets/d/10K9R2mjGNC4hiDuuaI-aMdDNg_viM8wbI93qdt9D1ec/edit?usp=sharing" TargetMode="External"/><Relationship Id="rId1520" Type="http://schemas.openxmlformats.org/officeDocument/2006/relationships/hyperlink" Target="https://docs.google.com/spreadsheets/d/10K9R2mjGNC4hiDuuaI-aMdDNg_viM8wbI93qdt9D1ec/edit?usp=sharing" TargetMode="External"/><Relationship Id="rId4469" Type="http://schemas.openxmlformats.org/officeDocument/2006/relationships/hyperlink" Target="https://docs.google.com/spreadsheets/d/10K9R2mjGNC4hiDuuaI-aMdDNg_viM8wbI93qdt9D1ec/edit?usp=sharing" TargetMode="External"/><Relationship Id="rId4676" Type="http://schemas.openxmlformats.org/officeDocument/2006/relationships/hyperlink" Target="https://drive.google.com/file/d/12umrXxdIavR_n4Vs_HMrUloJx2nWbWj6/view?usp=sharing" TargetMode="External"/><Relationship Id="rId4883" Type="http://schemas.openxmlformats.org/officeDocument/2006/relationships/hyperlink" Target="https://drive.google.com/file/d/12umrXxdIavR_n4Vs_HMrUloJx2nWbWj6/view?usp=sharing" TargetMode="External"/><Relationship Id="rId5727" Type="http://schemas.openxmlformats.org/officeDocument/2006/relationships/hyperlink" Target="https://docs.google.com/spreadsheets/d/10K9R2mjGNC4hiDuuaI-aMdDNg_viM8wbI93qdt9D1ec/edit?usp=sharing" TargetMode="External"/><Relationship Id="rId5934" Type="http://schemas.openxmlformats.org/officeDocument/2006/relationships/hyperlink" Target="https://docs.google.com/spreadsheets/d/10K9R2mjGNC4hiDuuaI-aMdDNg_viM8wbI93qdt9D1ec/edit?usp=sharing" TargetMode="External"/><Relationship Id="rId3278" Type="http://schemas.openxmlformats.org/officeDocument/2006/relationships/hyperlink" Target="https://docs.google.com/spreadsheets/d/10K9R2mjGNC4hiDuuaI-aMdDNg_viM8wbI93qdt9D1ec/edit?usp=sharing" TargetMode="External"/><Relationship Id="rId3485" Type="http://schemas.openxmlformats.org/officeDocument/2006/relationships/hyperlink" Target="https://docs.google.com/spreadsheets/d/10K9R2mjGNC4hiDuuaI-aMdDNg_viM8wbI93qdt9D1ec/edit?usp=sharing" TargetMode="External"/><Relationship Id="rId3692" Type="http://schemas.openxmlformats.org/officeDocument/2006/relationships/hyperlink" Target="https://docs.google.com/spreadsheets/d/10K9R2mjGNC4hiDuuaI-aMdDNg_viM8wbI93qdt9D1ec/edit?usp=sharing" TargetMode="External"/><Relationship Id="rId4329" Type="http://schemas.openxmlformats.org/officeDocument/2006/relationships/hyperlink" Target="https://docs.google.com/document/d/1TNQyyzGbticyKKj2zYXouQFPuxw_FqXYBQi6sADn0uQ/edit?usp=sharing" TargetMode="External"/><Relationship Id="rId4536" Type="http://schemas.openxmlformats.org/officeDocument/2006/relationships/hyperlink" Target="https://docs.google.com/spreadsheets/d/10K9R2mjGNC4hiDuuaI-aMdDNg_viM8wbI93qdt9D1ec/edit?usp=sharing" TargetMode="External"/><Relationship Id="rId4743" Type="http://schemas.openxmlformats.org/officeDocument/2006/relationships/hyperlink" Target="https://docs.google.com/spreadsheets/d/10K9R2mjGNC4hiDuuaI-aMdDNg_viM8wbI93qdt9D1ec/edit?usp=sharing" TargetMode="External"/><Relationship Id="rId4950" Type="http://schemas.openxmlformats.org/officeDocument/2006/relationships/hyperlink" Target="https://docs.google.com/spreadsheets/d/10K9R2mjGNC4hiDuuaI-aMdDNg_viM8wbI93qdt9D1ec/edit?usp=sharing" TargetMode="External"/><Relationship Id="rId199" Type="http://schemas.openxmlformats.org/officeDocument/2006/relationships/hyperlink" Target="https://drive.google.com/file/d/12umrXxdIavR_n4Vs_HMrUloJx2nWbWj6/view?usp=sharing" TargetMode="External"/><Relationship Id="rId2087" Type="http://schemas.openxmlformats.org/officeDocument/2006/relationships/hyperlink" Target="https://docs.google.com/spreadsheets/d/10K9R2mjGNC4hiDuuaI-aMdDNg_viM8wbI93qdt9D1ec/edit?usp=sharing" TargetMode="External"/><Relationship Id="rId2294" Type="http://schemas.openxmlformats.org/officeDocument/2006/relationships/hyperlink" Target="https://docs.google.com/spreadsheets/d/10K9R2mjGNC4hiDuuaI-aMdDNg_viM8wbI93qdt9D1ec/edit?usp=sharing" TargetMode="External"/><Relationship Id="rId3138" Type="http://schemas.openxmlformats.org/officeDocument/2006/relationships/hyperlink" Target="https://docs.google.com/document/d/1TNQyyzGbticyKKj2zYXouQFPuxw_FqXYBQi6sADn0uQ/edit?usp=sharing" TargetMode="External"/><Relationship Id="rId3345" Type="http://schemas.openxmlformats.org/officeDocument/2006/relationships/hyperlink" Target="https://docs.google.com/document/d/1TNQyyzGbticyKKj2zYXouQFPuxw_FqXYBQi6sADn0uQ/edit?usp=sharing" TargetMode="External"/><Relationship Id="rId3552" Type="http://schemas.openxmlformats.org/officeDocument/2006/relationships/hyperlink" Target="https://docs.google.com/document/d/1TNQyyzGbticyKKj2zYXouQFPuxw_FqXYBQi6sADn0uQ/edit?usp=sharing" TargetMode="External"/><Relationship Id="rId4603" Type="http://schemas.openxmlformats.org/officeDocument/2006/relationships/hyperlink" Target="https://docs.google.com/document/d/1TNQyyzGbticyKKj2zYXouQFPuxw_FqXYBQi6sADn0uQ/edit?usp=sharing" TargetMode="External"/><Relationship Id="rId266" Type="http://schemas.openxmlformats.org/officeDocument/2006/relationships/hyperlink" Target="https://docs.google.com/spreadsheets/d/10K9R2mjGNC4hiDuuaI-aMdDNg_viM8wbI93qdt9D1ec/edit?usp=sharing" TargetMode="External"/><Relationship Id="rId473" Type="http://schemas.openxmlformats.org/officeDocument/2006/relationships/hyperlink" Target="https://docs.google.com/spreadsheets/d/10K9R2mjGNC4hiDuuaI-aMdDNg_viM8wbI93qdt9D1ec/edit?usp=sharing" TargetMode="External"/><Relationship Id="rId680" Type="http://schemas.openxmlformats.org/officeDocument/2006/relationships/hyperlink" Target="https://docs.google.com/spreadsheets/d/10K9R2mjGNC4hiDuuaI-aMdDNg_viM8wbI93qdt9D1ec/edit?usp=sharing" TargetMode="External"/><Relationship Id="rId2154" Type="http://schemas.openxmlformats.org/officeDocument/2006/relationships/hyperlink" Target="https://docs.google.com/document/d/1TNQyyzGbticyKKj2zYXouQFPuxw_FqXYBQi6sADn0uQ/edit?usp=sharing" TargetMode="External"/><Relationship Id="rId2361" Type="http://schemas.openxmlformats.org/officeDocument/2006/relationships/hyperlink" Target="https://docs.google.com/document/d/1TNQyyzGbticyKKj2zYXouQFPuxw_FqXYBQi6sADn0uQ/edit?usp=sharing" TargetMode="External"/><Relationship Id="rId3205" Type="http://schemas.openxmlformats.org/officeDocument/2006/relationships/hyperlink" Target="https://drive.google.com/file/d/12umrXxdIavR_n4Vs_HMrUloJx2nWbWj6/view?usp=sharing" TargetMode="External"/><Relationship Id="rId3412" Type="http://schemas.openxmlformats.org/officeDocument/2006/relationships/hyperlink" Target="https://drive.google.com/file/d/12umrXxdIavR_n4Vs_HMrUloJx2nWbWj6/view?usp=sharing" TargetMode="External"/><Relationship Id="rId4810" Type="http://schemas.openxmlformats.org/officeDocument/2006/relationships/hyperlink" Target="https://docs.google.com/document/d/1TNQyyzGbticyKKj2zYXouQFPuxw_FqXYBQi6sADn0uQ/edit?usp=sharing" TargetMode="External"/><Relationship Id="rId126" Type="http://schemas.openxmlformats.org/officeDocument/2006/relationships/hyperlink" Target="https://docs.google.com/document/d/1TNQyyzGbticyKKj2zYXouQFPuxw_FqXYBQi6sADn0uQ/edit?usp=sharing" TargetMode="External"/><Relationship Id="rId333" Type="http://schemas.openxmlformats.org/officeDocument/2006/relationships/hyperlink" Target="https://docs.google.com/document/d/1TNQyyzGbticyKKj2zYXouQFPuxw_FqXYBQi6sADn0uQ/edit?usp=sharing" TargetMode="External"/><Relationship Id="rId540" Type="http://schemas.openxmlformats.org/officeDocument/2006/relationships/hyperlink" Target="https://docs.google.com/document/d/1TNQyyzGbticyKKj2zYXouQFPuxw_FqXYBQi6sADn0uQ/edit?usp=sharing" TargetMode="External"/><Relationship Id="rId1170" Type="http://schemas.openxmlformats.org/officeDocument/2006/relationships/hyperlink" Target="https://docs.google.com/document/d/1TNQyyzGbticyKKj2zYXouQFPuxw_FqXYBQi6sADn0uQ/edit?usp=sharing" TargetMode="External"/><Relationship Id="rId2014" Type="http://schemas.openxmlformats.org/officeDocument/2006/relationships/hyperlink" Target="https://drive.google.com/file/d/12umrXxdIavR_n4Vs_HMrUloJx2nWbWj6/view?usp=sharing" TargetMode="External"/><Relationship Id="rId2221" Type="http://schemas.openxmlformats.org/officeDocument/2006/relationships/hyperlink" Target="https://drive.google.com/file/d/12umrXxdIavR_n4Vs_HMrUloJx2nWbWj6/view?usp=sharing" TargetMode="External"/><Relationship Id="rId5377" Type="http://schemas.openxmlformats.org/officeDocument/2006/relationships/hyperlink" Target="https://docs.google.com/document/d/1TNQyyzGbticyKKj2zYXouQFPuxw_FqXYBQi6sADn0uQ/edit?usp=sharing" TargetMode="External"/><Relationship Id="rId1030" Type="http://schemas.openxmlformats.org/officeDocument/2006/relationships/hyperlink" Target="https://drive.google.com/file/d/12umrXxdIavR_n4Vs_HMrUloJx2nWbWj6/view?usp=sharing" TargetMode="External"/><Relationship Id="rId4186" Type="http://schemas.openxmlformats.org/officeDocument/2006/relationships/hyperlink" Target="https://drive.google.com/file/d/12umrXxdIavR_n4Vs_HMrUloJx2nWbWj6/view?usp=sharing" TargetMode="External"/><Relationship Id="rId5584" Type="http://schemas.openxmlformats.org/officeDocument/2006/relationships/hyperlink" Target="https://docs.google.com/document/d/1TNQyyzGbticyKKj2zYXouQFPuxw_FqXYBQi6sADn0uQ/edit?usp=sharing" TargetMode="External"/><Relationship Id="rId5791" Type="http://schemas.openxmlformats.org/officeDocument/2006/relationships/hyperlink" Target="https://docs.google.com/document/d/1TNQyyzGbticyKKj2zYXouQFPuxw_FqXYBQi6sADn0uQ/edit?usp=sharing" TargetMode="External"/><Relationship Id="rId400" Type="http://schemas.openxmlformats.org/officeDocument/2006/relationships/hyperlink" Target="https://drive.google.com/file/d/12umrXxdIavR_n4Vs_HMrUloJx2nWbWj6/view?usp=sharing" TargetMode="External"/><Relationship Id="rId1987" Type="http://schemas.openxmlformats.org/officeDocument/2006/relationships/hyperlink" Target="https://drive.google.com/file/d/12umrXxdIavR_n4Vs_HMrUloJx2nWbWj6/view?usp=sharing" TargetMode="External"/><Relationship Id="rId4393" Type="http://schemas.openxmlformats.org/officeDocument/2006/relationships/hyperlink" Target="https://drive.google.com/file/d/12umrXxdIavR_n4Vs_HMrUloJx2nWbWj6/view?usp=sharing" TargetMode="External"/><Relationship Id="rId5237" Type="http://schemas.openxmlformats.org/officeDocument/2006/relationships/hyperlink" Target="https://drive.google.com/file/d/12umrXxdIavR_n4Vs_HMrUloJx2nWbWj6/view?usp=sharing" TargetMode="External"/><Relationship Id="rId5444" Type="http://schemas.openxmlformats.org/officeDocument/2006/relationships/hyperlink" Target="https://drive.google.com/file/d/12umrXxdIavR_n4Vs_HMrUloJx2nWbWj6/view?usp=sharing" TargetMode="External"/><Relationship Id="rId5651" Type="http://schemas.openxmlformats.org/officeDocument/2006/relationships/hyperlink" Target="https://drive.google.com/file/d/12umrXxdIavR_n4Vs_HMrUloJx2nWbWj6/view?usp=sharing" TargetMode="External"/><Relationship Id="rId1847" Type="http://schemas.openxmlformats.org/officeDocument/2006/relationships/hyperlink" Target="https://docs.google.com/spreadsheets/d/10K9R2mjGNC4hiDuuaI-aMdDNg_viM8wbI93qdt9D1ec/edit?usp=sharing" TargetMode="External"/><Relationship Id="rId4046" Type="http://schemas.openxmlformats.org/officeDocument/2006/relationships/hyperlink" Target="https://docs.google.com/spreadsheets/d/10K9R2mjGNC4hiDuuaI-aMdDNg_viM8wbI93qdt9D1ec/edit?usp=sharing" TargetMode="External"/><Relationship Id="rId4253" Type="http://schemas.openxmlformats.org/officeDocument/2006/relationships/hyperlink" Target="https://docs.google.com/spreadsheets/d/10K9R2mjGNC4hiDuuaI-aMdDNg_viM8wbI93qdt9D1ec/edit?usp=sharing" TargetMode="External"/><Relationship Id="rId4460" Type="http://schemas.openxmlformats.org/officeDocument/2006/relationships/hyperlink" Target="https://docs.google.com/spreadsheets/d/10K9R2mjGNC4hiDuuaI-aMdDNg_viM8wbI93qdt9D1ec/edit?usp=sharing" TargetMode="External"/><Relationship Id="rId5304" Type="http://schemas.openxmlformats.org/officeDocument/2006/relationships/hyperlink" Target="https://docs.google.com/spreadsheets/d/10K9R2mjGNC4hiDuuaI-aMdDNg_viM8wbI93qdt9D1ec/edit?usp=sharing" TargetMode="External"/><Relationship Id="rId5511" Type="http://schemas.openxmlformats.org/officeDocument/2006/relationships/hyperlink" Target="https://docs.google.com/spreadsheets/d/10K9R2mjGNC4hiDuuaI-aMdDNg_viM8wbI93qdt9D1ec/edit?usp=sharing" TargetMode="External"/><Relationship Id="rId1707" Type="http://schemas.openxmlformats.org/officeDocument/2006/relationships/hyperlink" Target="https://docs.google.com/document/d/1TNQyyzGbticyKKj2zYXouQFPuxw_FqXYBQi6sADn0uQ/edit?usp=sharing" TargetMode="External"/><Relationship Id="rId3062" Type="http://schemas.openxmlformats.org/officeDocument/2006/relationships/hyperlink" Target="https://docs.google.com/spreadsheets/d/10K9R2mjGNC4hiDuuaI-aMdDNg_viM8wbI93qdt9D1ec/edit?usp=sharing" TargetMode="External"/><Relationship Id="rId4113" Type="http://schemas.openxmlformats.org/officeDocument/2006/relationships/hyperlink" Target="https://docs.google.com/document/d/1TNQyyzGbticyKKj2zYXouQFPuxw_FqXYBQi6sADn0uQ/edit?usp=sharing" TargetMode="External"/><Relationship Id="rId4320" Type="http://schemas.openxmlformats.org/officeDocument/2006/relationships/hyperlink" Target="https://docs.google.com/document/d/1TNQyyzGbticyKKj2zYXouQFPuxw_FqXYBQi6sADn0uQ/edit?usp=sharing" TargetMode="External"/><Relationship Id="rId190" Type="http://schemas.openxmlformats.org/officeDocument/2006/relationships/hyperlink" Target="https://drive.google.com/file/d/12umrXxdIavR_n4Vs_HMrUloJx2nWbWj6/view?usp=sharing" TargetMode="External"/><Relationship Id="rId1914" Type="http://schemas.openxmlformats.org/officeDocument/2006/relationships/hyperlink" Target="https://docs.google.com/document/d/1TNQyyzGbticyKKj2zYXouQFPuxw_FqXYBQi6sADn0uQ/edit?usp=sharing" TargetMode="External"/><Relationship Id="rId6078" Type="http://schemas.openxmlformats.org/officeDocument/2006/relationships/hyperlink" Target="https://docs.google.com/spreadsheets/d/10K9R2mjGNC4hiDuuaI-aMdDNg_viM8wbI93qdt9D1ec/edit?usp=sharing" TargetMode="External"/><Relationship Id="rId3879" Type="http://schemas.openxmlformats.org/officeDocument/2006/relationships/hyperlink" Target="https://docs.google.com/document/d/1TNQyyzGbticyKKj2zYXouQFPuxw_FqXYBQi6sADn0uQ/edit?usp=sharing" TargetMode="External"/><Relationship Id="rId5094" Type="http://schemas.openxmlformats.org/officeDocument/2006/relationships/hyperlink" Target="https://docs.google.com/spreadsheets/d/10K9R2mjGNC4hiDuuaI-aMdDNg_viM8wbI93qdt9D1ec/edit?usp=sharing" TargetMode="External"/><Relationship Id="rId6145" Type="http://schemas.openxmlformats.org/officeDocument/2006/relationships/hyperlink" Target="https://docs.google.com/document/d/1TNQyyzGbticyKKj2zYXouQFPuxw_FqXYBQi6sADn0uQ/edit?usp=sharing" TargetMode="External"/><Relationship Id="rId2688" Type="http://schemas.openxmlformats.org/officeDocument/2006/relationships/hyperlink" Target="https://docs.google.com/document/d/1TNQyyzGbticyKKj2zYXouQFPuxw_FqXYBQi6sADn0uQ/edit?usp=sharing" TargetMode="External"/><Relationship Id="rId2895" Type="http://schemas.openxmlformats.org/officeDocument/2006/relationships/hyperlink" Target="https://docs.google.com/document/d/1TNQyyzGbticyKKj2zYXouQFPuxw_FqXYBQi6sADn0uQ/edit?usp=sharing" TargetMode="External"/><Relationship Id="rId3739" Type="http://schemas.openxmlformats.org/officeDocument/2006/relationships/hyperlink" Target="https://drive.google.com/file/d/12umrXxdIavR_n4Vs_HMrUloJx2nWbWj6/view?usp=sharing" TargetMode="External"/><Relationship Id="rId3946" Type="http://schemas.openxmlformats.org/officeDocument/2006/relationships/hyperlink" Target="https://drive.google.com/file/d/12umrXxdIavR_n4Vs_HMrUloJx2nWbWj6/view?usp=sharing" TargetMode="External"/><Relationship Id="rId5161" Type="http://schemas.openxmlformats.org/officeDocument/2006/relationships/hyperlink" Target="https://docs.google.com/document/d/1TNQyyzGbticyKKj2zYXouQFPuxw_FqXYBQi6sADn0uQ/edit?usp=sharing" TargetMode="External"/><Relationship Id="rId6005" Type="http://schemas.openxmlformats.org/officeDocument/2006/relationships/hyperlink" Target="https://drive.google.com/file/d/12umrXxdIavR_n4Vs_HMrUloJx2nWbWj6/view?usp=sharing" TargetMode="External"/><Relationship Id="rId867" Type="http://schemas.openxmlformats.org/officeDocument/2006/relationships/hyperlink" Target="https://docs.google.com/document/d/1TNQyyzGbticyKKj2zYXouQFPuxw_FqXYBQi6sADn0uQ/edit?usp=sharing" TargetMode="External"/><Relationship Id="rId1497" Type="http://schemas.openxmlformats.org/officeDocument/2006/relationships/hyperlink" Target="https://docs.google.com/document/d/1TNQyyzGbticyKKj2zYXouQFPuxw_FqXYBQi6sADn0uQ/edit?usp=sharing" TargetMode="External"/><Relationship Id="rId2548" Type="http://schemas.openxmlformats.org/officeDocument/2006/relationships/hyperlink" Target="https://drive.google.com/file/d/12umrXxdIavR_n4Vs_HMrUloJx2nWbWj6/view?usp=sharing" TargetMode="External"/><Relationship Id="rId2755" Type="http://schemas.openxmlformats.org/officeDocument/2006/relationships/hyperlink" Target="https://drive.google.com/file/d/12umrXxdIavR_n4Vs_HMrUloJx2nWbWj6/view?usp=sharing" TargetMode="External"/><Relationship Id="rId2962" Type="http://schemas.openxmlformats.org/officeDocument/2006/relationships/hyperlink" Target="https://drive.google.com/file/d/12umrXxdIavR_n4Vs_HMrUloJx2nWbWj6/view?usp=sharing" TargetMode="External"/><Relationship Id="rId3806" Type="http://schemas.openxmlformats.org/officeDocument/2006/relationships/hyperlink" Target="https://docs.google.com/spreadsheets/d/10K9R2mjGNC4hiDuuaI-aMdDNg_viM8wbI93qdt9D1ec/edit?usp=sharing" TargetMode="External"/><Relationship Id="rId6212" Type="http://schemas.openxmlformats.org/officeDocument/2006/relationships/hyperlink" Target="https://drive.google.com/file/d/12umrXxdIavR_n4Vs_HMrUloJx2nWbWj6/view?usp=sharing" TargetMode="External"/><Relationship Id="rId727" Type="http://schemas.openxmlformats.org/officeDocument/2006/relationships/hyperlink" Target="https://drive.google.com/file/d/12umrXxdIavR_n4Vs_HMrUloJx2nWbWj6/view?usp=sharing" TargetMode="External"/><Relationship Id="rId934" Type="http://schemas.openxmlformats.org/officeDocument/2006/relationships/hyperlink" Target="https://drive.google.com/file/d/12umrXxdIavR_n4Vs_HMrUloJx2nWbWj6/view?usp=sharing" TargetMode="External"/><Relationship Id="rId1357" Type="http://schemas.openxmlformats.org/officeDocument/2006/relationships/hyperlink" Target="https://drive.google.com/file/d/12umrXxdIavR_n4Vs_HMrUloJx2nWbWj6/view?usp=sharing" TargetMode="External"/><Relationship Id="rId1564" Type="http://schemas.openxmlformats.org/officeDocument/2006/relationships/hyperlink" Target="https://drive.google.com/file/d/12umrXxdIavR_n4Vs_HMrUloJx2nWbWj6/view?usp=sharing" TargetMode="External"/><Relationship Id="rId1771" Type="http://schemas.openxmlformats.org/officeDocument/2006/relationships/hyperlink" Target="https://drive.google.com/file/d/12umrXxdIavR_n4Vs_HMrUloJx2nWbWj6/view?usp=sharing" TargetMode="External"/><Relationship Id="rId2408" Type="http://schemas.openxmlformats.org/officeDocument/2006/relationships/hyperlink" Target="https://docs.google.com/spreadsheets/d/10K9R2mjGNC4hiDuuaI-aMdDNg_viM8wbI93qdt9D1ec/edit?usp=sharing" TargetMode="External"/><Relationship Id="rId2615" Type="http://schemas.openxmlformats.org/officeDocument/2006/relationships/hyperlink" Target="https://docs.google.com/spreadsheets/d/10K9R2mjGNC4hiDuuaI-aMdDNg_viM8wbI93qdt9D1ec/edit?usp=sharing" TargetMode="External"/><Relationship Id="rId2822" Type="http://schemas.openxmlformats.org/officeDocument/2006/relationships/hyperlink" Target="https://docs.google.com/spreadsheets/d/10K9R2mjGNC4hiDuuaI-aMdDNg_viM8wbI93qdt9D1ec/edit?usp=sharing" TargetMode="External"/><Relationship Id="rId5021" Type="http://schemas.openxmlformats.org/officeDocument/2006/relationships/hyperlink" Target="https://drive.google.com/file/d/12umrXxdIavR_n4Vs_HMrUloJx2nWbWj6/view?usp=sharing" TargetMode="External"/><Relationship Id="rId5978" Type="http://schemas.openxmlformats.org/officeDocument/2006/relationships/hyperlink" Target="https://drive.google.com/file/d/12umrXxdIavR_n4Vs_HMrUloJx2nWbWj6/view?usp=sharing" TargetMode="External"/><Relationship Id="rId63" Type="http://schemas.openxmlformats.org/officeDocument/2006/relationships/hyperlink" Target="https://docs.google.com/document/d/1TNQyyzGbticyKKj2zYXouQFPuxw_FqXYBQi6sADn0uQ/edit?usp=sharing" TargetMode="External"/><Relationship Id="rId1217" Type="http://schemas.openxmlformats.org/officeDocument/2006/relationships/hyperlink" Target="https://docs.google.com/spreadsheets/d/10K9R2mjGNC4hiDuuaI-aMdDNg_viM8wbI93qdt9D1ec/edit?usp=sharing" TargetMode="External"/><Relationship Id="rId1424" Type="http://schemas.openxmlformats.org/officeDocument/2006/relationships/hyperlink" Target="https://docs.google.com/spreadsheets/d/10K9R2mjGNC4hiDuuaI-aMdDNg_viM8wbI93qdt9D1ec/edit?usp=sharing" TargetMode="External"/><Relationship Id="rId1631" Type="http://schemas.openxmlformats.org/officeDocument/2006/relationships/hyperlink" Target="https://docs.google.com/spreadsheets/d/10K9R2mjGNC4hiDuuaI-aMdDNg_viM8wbI93qdt9D1ec/edit?usp=sharing" TargetMode="External"/><Relationship Id="rId4787" Type="http://schemas.openxmlformats.org/officeDocument/2006/relationships/hyperlink" Target="https://drive.google.com/file/d/12umrXxdIavR_n4Vs_HMrUloJx2nWbWj6/view?usp=sharing" TargetMode="External"/><Relationship Id="rId4994" Type="http://schemas.openxmlformats.org/officeDocument/2006/relationships/hyperlink" Target="https://drive.google.com/file/d/12umrXxdIavR_n4Vs_HMrUloJx2nWbWj6/view?usp=sharing" TargetMode="External"/><Relationship Id="rId5838" Type="http://schemas.openxmlformats.org/officeDocument/2006/relationships/hyperlink" Target="https://docs.google.com/spreadsheets/d/10K9R2mjGNC4hiDuuaI-aMdDNg_viM8wbI93qdt9D1ec/edit?usp=sharing" TargetMode="External"/><Relationship Id="rId3389" Type="http://schemas.openxmlformats.org/officeDocument/2006/relationships/hyperlink" Target="https://docs.google.com/spreadsheets/d/10K9R2mjGNC4hiDuuaI-aMdDNg_viM8wbI93qdt9D1ec/edit?usp=sharing" TargetMode="External"/><Relationship Id="rId3596" Type="http://schemas.openxmlformats.org/officeDocument/2006/relationships/hyperlink" Target="https://docs.google.com/spreadsheets/d/10K9R2mjGNC4hiDuuaI-aMdDNg_viM8wbI93qdt9D1ec/edit?usp=sharing" TargetMode="External"/><Relationship Id="rId4647" Type="http://schemas.openxmlformats.org/officeDocument/2006/relationships/hyperlink" Target="https://docs.google.com/spreadsheets/d/10K9R2mjGNC4hiDuuaI-aMdDNg_viM8wbI93qdt9D1ec/edit?usp=sharing" TargetMode="External"/><Relationship Id="rId2198" Type="http://schemas.openxmlformats.org/officeDocument/2006/relationships/hyperlink" Target="https://docs.google.com/spreadsheets/d/10K9R2mjGNC4hiDuuaI-aMdDNg_viM8wbI93qdt9D1ec/edit?usp=sharing" TargetMode="External"/><Relationship Id="rId3249" Type="http://schemas.openxmlformats.org/officeDocument/2006/relationships/hyperlink" Target="https://docs.google.com/document/d/1TNQyyzGbticyKKj2zYXouQFPuxw_FqXYBQi6sADn0uQ/edit?usp=sharing" TargetMode="External"/><Relationship Id="rId3456" Type="http://schemas.openxmlformats.org/officeDocument/2006/relationships/hyperlink" Target="https://docs.google.com/document/d/1TNQyyzGbticyKKj2zYXouQFPuxw_FqXYBQi6sADn0uQ/edit?usp=sharing" TargetMode="External"/><Relationship Id="rId4854" Type="http://schemas.openxmlformats.org/officeDocument/2006/relationships/hyperlink" Target="https://docs.google.com/spreadsheets/d/10K9R2mjGNC4hiDuuaI-aMdDNg_viM8wbI93qdt9D1ec/edit?usp=sharing" TargetMode="External"/><Relationship Id="rId5905" Type="http://schemas.openxmlformats.org/officeDocument/2006/relationships/hyperlink" Target="https://docs.google.com/document/d/1TNQyyzGbticyKKj2zYXouQFPuxw_FqXYBQi6sADn0uQ/edit?usp=sharing" TargetMode="External"/><Relationship Id="rId377" Type="http://schemas.openxmlformats.org/officeDocument/2006/relationships/hyperlink" Target="https://docs.google.com/spreadsheets/d/10K9R2mjGNC4hiDuuaI-aMdDNg_viM8wbI93qdt9D1ec/edit?usp=sharing" TargetMode="External"/><Relationship Id="rId584" Type="http://schemas.openxmlformats.org/officeDocument/2006/relationships/hyperlink" Target="https://docs.google.com/spreadsheets/d/10K9R2mjGNC4hiDuuaI-aMdDNg_viM8wbI93qdt9D1ec/edit?usp=sharing" TargetMode="External"/><Relationship Id="rId2058" Type="http://schemas.openxmlformats.org/officeDocument/2006/relationships/hyperlink" Target="https://docs.google.com/document/d/1TNQyyzGbticyKKj2zYXouQFPuxw_FqXYBQi6sADn0uQ/edit?usp=sharing" TargetMode="External"/><Relationship Id="rId2265" Type="http://schemas.openxmlformats.org/officeDocument/2006/relationships/hyperlink" Target="https://docs.google.com/document/d/1TNQyyzGbticyKKj2zYXouQFPuxw_FqXYBQi6sADn0uQ/edit?usp=sharing" TargetMode="External"/><Relationship Id="rId3109" Type="http://schemas.openxmlformats.org/officeDocument/2006/relationships/hyperlink" Target="https://drive.google.com/file/d/12umrXxdIavR_n4Vs_HMrUloJx2nWbWj6/view?usp=sharing" TargetMode="External"/><Relationship Id="rId3663" Type="http://schemas.openxmlformats.org/officeDocument/2006/relationships/hyperlink" Target="https://docs.google.com/document/d/1TNQyyzGbticyKKj2zYXouQFPuxw_FqXYBQi6sADn0uQ/edit?usp=sharing" TargetMode="External"/><Relationship Id="rId3870" Type="http://schemas.openxmlformats.org/officeDocument/2006/relationships/hyperlink" Target="https://docs.google.com/document/d/1TNQyyzGbticyKKj2zYXouQFPuxw_FqXYBQi6sADn0uQ/edit?usp=sharing" TargetMode="External"/><Relationship Id="rId4507" Type="http://schemas.openxmlformats.org/officeDocument/2006/relationships/hyperlink" Target="https://docs.google.com/document/d/1TNQyyzGbticyKKj2zYXouQFPuxw_FqXYBQi6sADn0uQ/edit?usp=sharing" TargetMode="External"/><Relationship Id="rId4714" Type="http://schemas.openxmlformats.org/officeDocument/2006/relationships/hyperlink" Target="https://docs.google.com/document/d/1TNQyyzGbticyKKj2zYXouQFPuxw_FqXYBQi6sADn0uQ/edit?usp=sharing" TargetMode="External"/><Relationship Id="rId4921" Type="http://schemas.openxmlformats.org/officeDocument/2006/relationships/hyperlink" Target="https://docs.google.com/document/d/1TNQyyzGbticyKKj2zYXouQFPuxw_FqXYBQi6sADn0uQ/edit?usp=sharing" TargetMode="External"/><Relationship Id="rId237" Type="http://schemas.openxmlformats.org/officeDocument/2006/relationships/hyperlink" Target="https://docs.google.com/document/d/1TNQyyzGbticyKKj2zYXouQFPuxw_FqXYBQi6sADn0uQ/edit?usp=sharing" TargetMode="External"/><Relationship Id="rId791" Type="http://schemas.openxmlformats.org/officeDocument/2006/relationships/hyperlink" Target="https://docs.google.com/spreadsheets/d/10K9R2mjGNC4hiDuuaI-aMdDNg_viM8wbI93qdt9D1ec/edit?usp=sharing" TargetMode="External"/><Relationship Id="rId1074" Type="http://schemas.openxmlformats.org/officeDocument/2006/relationships/hyperlink" Target="https://docs.google.com/document/d/1TNQyyzGbticyKKj2zYXouQFPuxw_FqXYBQi6sADn0uQ/edit?usp=sharing" TargetMode="External"/><Relationship Id="rId2472" Type="http://schemas.openxmlformats.org/officeDocument/2006/relationships/hyperlink" Target="https://docs.google.com/document/d/1TNQyyzGbticyKKj2zYXouQFPuxw_FqXYBQi6sADn0uQ/edit?usp=sharing" TargetMode="External"/><Relationship Id="rId3316" Type="http://schemas.openxmlformats.org/officeDocument/2006/relationships/hyperlink" Target="https://drive.google.com/file/d/12umrXxdIavR_n4Vs_HMrUloJx2nWbWj6/view?usp=sharing" TargetMode="External"/><Relationship Id="rId3523" Type="http://schemas.openxmlformats.org/officeDocument/2006/relationships/hyperlink" Target="https://drive.google.com/file/d/12umrXxdIavR_n4Vs_HMrUloJx2nWbWj6/view?usp=sharing" TargetMode="External"/><Relationship Id="rId3730" Type="http://schemas.openxmlformats.org/officeDocument/2006/relationships/hyperlink" Target="https://drive.google.com/file/d/12umrXxdIavR_n4Vs_HMrUloJx2nWbWj6/view?usp=sharing" TargetMode="External"/><Relationship Id="rId444" Type="http://schemas.openxmlformats.org/officeDocument/2006/relationships/hyperlink" Target="https://docs.google.com/document/d/1TNQyyzGbticyKKj2zYXouQFPuxw_FqXYBQi6sADn0uQ/edit?usp=sharing" TargetMode="External"/><Relationship Id="rId651" Type="http://schemas.openxmlformats.org/officeDocument/2006/relationships/hyperlink" Target="https://docs.google.com/document/d/1TNQyyzGbticyKKj2zYXouQFPuxw_FqXYBQi6sADn0uQ/edit?usp=sharing" TargetMode="External"/><Relationship Id="rId1281" Type="http://schemas.openxmlformats.org/officeDocument/2006/relationships/hyperlink" Target="https://docs.google.com/document/d/1TNQyyzGbticyKKj2zYXouQFPuxw_FqXYBQi6sADn0uQ/edit?usp=sharing" TargetMode="External"/><Relationship Id="rId2125" Type="http://schemas.openxmlformats.org/officeDocument/2006/relationships/hyperlink" Target="https://drive.google.com/file/d/12umrXxdIavR_n4Vs_HMrUloJx2nWbWj6/view?usp=sharing" TargetMode="External"/><Relationship Id="rId2332" Type="http://schemas.openxmlformats.org/officeDocument/2006/relationships/hyperlink" Target="https://drive.google.com/file/d/12umrXxdIavR_n4Vs_HMrUloJx2nWbWj6/view?usp=sharing" TargetMode="External"/><Relationship Id="rId5488" Type="http://schemas.openxmlformats.org/officeDocument/2006/relationships/hyperlink" Target="https://docs.google.com/document/d/1TNQyyzGbticyKKj2zYXouQFPuxw_FqXYBQi6sADn0uQ/edit?usp=sharing" TargetMode="External"/><Relationship Id="rId5695" Type="http://schemas.openxmlformats.org/officeDocument/2006/relationships/hyperlink" Target="https://docs.google.com/document/d/1TNQyyzGbticyKKj2zYXouQFPuxw_FqXYBQi6sADn0uQ/edit?usp=sharing" TargetMode="External"/><Relationship Id="rId304" Type="http://schemas.openxmlformats.org/officeDocument/2006/relationships/hyperlink" Target="https://drive.google.com/file/d/12umrXxdIavR_n4Vs_HMrUloJx2nWbWj6/view?usp=sharing" TargetMode="External"/><Relationship Id="rId511" Type="http://schemas.openxmlformats.org/officeDocument/2006/relationships/hyperlink" Target="https://drive.google.com/file/d/12umrXxdIavR_n4Vs_HMrUloJx2nWbWj6/view?usp=sharing" TargetMode="External"/><Relationship Id="rId1141" Type="http://schemas.openxmlformats.org/officeDocument/2006/relationships/hyperlink" Target="https://drive.google.com/file/d/12umrXxdIavR_n4Vs_HMrUloJx2nWbWj6/view?usp=sharing" TargetMode="External"/><Relationship Id="rId4297" Type="http://schemas.openxmlformats.org/officeDocument/2006/relationships/hyperlink" Target="https://drive.google.com/file/d/12umrXxdIavR_n4Vs_HMrUloJx2nWbWj6/view?usp=sharing" TargetMode="External"/><Relationship Id="rId5348" Type="http://schemas.openxmlformats.org/officeDocument/2006/relationships/hyperlink" Target="https://drive.google.com/file/d/12umrXxdIavR_n4Vs_HMrUloJx2nWbWj6/view?usp=sharing" TargetMode="External"/><Relationship Id="rId5555" Type="http://schemas.openxmlformats.org/officeDocument/2006/relationships/hyperlink" Target="https://drive.google.com/file/d/12umrXxdIavR_n4Vs_HMrUloJx2nWbWj6/view?usp=sharing" TargetMode="External"/><Relationship Id="rId5762" Type="http://schemas.openxmlformats.org/officeDocument/2006/relationships/hyperlink" Target="https://drive.google.com/file/d/12umrXxdIavR_n4Vs_HMrUloJx2nWbWj6/view?usp=sharing" TargetMode="External"/><Relationship Id="rId1001" Type="http://schemas.openxmlformats.org/officeDocument/2006/relationships/hyperlink" Target="https://docs.google.com/spreadsheets/d/10K9R2mjGNC4hiDuuaI-aMdDNg_viM8wbI93qdt9D1ec/edit?usp=sharing" TargetMode="External"/><Relationship Id="rId4157" Type="http://schemas.openxmlformats.org/officeDocument/2006/relationships/hyperlink" Target="https://docs.google.com/spreadsheets/d/10K9R2mjGNC4hiDuuaI-aMdDNg_viM8wbI93qdt9D1ec/edit?usp=sharing" TargetMode="External"/><Relationship Id="rId4364" Type="http://schemas.openxmlformats.org/officeDocument/2006/relationships/hyperlink" Target="https://docs.google.com/spreadsheets/d/10K9R2mjGNC4hiDuuaI-aMdDNg_viM8wbI93qdt9D1ec/edit?usp=sharing" TargetMode="External"/><Relationship Id="rId4571" Type="http://schemas.openxmlformats.org/officeDocument/2006/relationships/hyperlink" Target="https://drive.google.com/file/d/12umrXxdIavR_n4Vs_HMrUloJx2nWbWj6/view?usp=sharing" TargetMode="External"/><Relationship Id="rId5208" Type="http://schemas.openxmlformats.org/officeDocument/2006/relationships/hyperlink" Target="https://docs.google.com/spreadsheets/d/10K9R2mjGNC4hiDuuaI-aMdDNg_viM8wbI93qdt9D1ec/edit?usp=sharing" TargetMode="External"/><Relationship Id="rId5415" Type="http://schemas.openxmlformats.org/officeDocument/2006/relationships/hyperlink" Target="https://docs.google.com/spreadsheets/d/10K9R2mjGNC4hiDuuaI-aMdDNg_viM8wbI93qdt9D1ec/edit?usp=sharing" TargetMode="External"/><Relationship Id="rId5622" Type="http://schemas.openxmlformats.org/officeDocument/2006/relationships/hyperlink" Target="https://docs.google.com/spreadsheets/d/10K9R2mjGNC4hiDuuaI-aMdDNg_viM8wbI93qdt9D1ec/edit?usp=sharing" TargetMode="External"/><Relationship Id="rId1958" Type="http://schemas.openxmlformats.org/officeDocument/2006/relationships/hyperlink" Target="https://docs.google.com/spreadsheets/d/10K9R2mjGNC4hiDuuaI-aMdDNg_viM8wbI93qdt9D1ec/edit?usp=sharing" TargetMode="External"/><Relationship Id="rId3173" Type="http://schemas.openxmlformats.org/officeDocument/2006/relationships/hyperlink" Target="https://docs.google.com/spreadsheets/d/10K9R2mjGNC4hiDuuaI-aMdDNg_viM8wbI93qdt9D1ec/edit?usp=sharing" TargetMode="External"/><Relationship Id="rId3380" Type="http://schemas.openxmlformats.org/officeDocument/2006/relationships/hyperlink" Target="https://docs.google.com/spreadsheets/d/10K9R2mjGNC4hiDuuaI-aMdDNg_viM8wbI93qdt9D1ec/edit?usp=sharing" TargetMode="External"/><Relationship Id="rId4017" Type="http://schemas.openxmlformats.org/officeDocument/2006/relationships/hyperlink" Target="https://docs.google.com/document/d/1TNQyyzGbticyKKj2zYXouQFPuxw_FqXYBQi6sADn0uQ/edit?usp=sharing" TargetMode="External"/><Relationship Id="rId4224" Type="http://schemas.openxmlformats.org/officeDocument/2006/relationships/hyperlink" Target="https://docs.google.com/document/d/1TNQyyzGbticyKKj2zYXouQFPuxw_FqXYBQi6sADn0uQ/edit?usp=sharing" TargetMode="External"/><Relationship Id="rId4431" Type="http://schemas.openxmlformats.org/officeDocument/2006/relationships/hyperlink" Target="https://docs.google.com/document/d/1TNQyyzGbticyKKj2zYXouQFPuxw_FqXYBQi6sADn0uQ/edit?usp=sharing" TargetMode="External"/><Relationship Id="rId1818" Type="http://schemas.openxmlformats.org/officeDocument/2006/relationships/hyperlink" Target="https://docs.google.com/document/d/1TNQyyzGbticyKKj2zYXouQFPuxw_FqXYBQi6sADn0uQ/edit?usp=sharing" TargetMode="External"/><Relationship Id="rId3033" Type="http://schemas.openxmlformats.org/officeDocument/2006/relationships/hyperlink" Target="https://docs.google.com/document/d/1TNQyyzGbticyKKj2zYXouQFPuxw_FqXYBQi6sADn0uQ/edit?usp=sharing" TargetMode="External"/><Relationship Id="rId3240" Type="http://schemas.openxmlformats.org/officeDocument/2006/relationships/hyperlink" Target="https://docs.google.com/document/d/1TNQyyzGbticyKKj2zYXouQFPuxw_FqXYBQi6sADn0uQ/edit?usp=sharing" TargetMode="External"/><Relationship Id="rId6189" Type="http://schemas.openxmlformats.org/officeDocument/2006/relationships/hyperlink" Target="https://docs.google.com/spreadsheets/d/10K9R2mjGNC4hiDuuaI-aMdDNg_viM8wbI93qdt9D1ec/edit?usp=sharing" TargetMode="External"/><Relationship Id="rId161" Type="http://schemas.openxmlformats.org/officeDocument/2006/relationships/hyperlink" Target="https://docs.google.com/spreadsheets/d/10K9R2mjGNC4hiDuuaI-aMdDNg_viM8wbI93qdt9D1ec/edit?usp=sharing" TargetMode="External"/><Relationship Id="rId6049" Type="http://schemas.openxmlformats.org/officeDocument/2006/relationships/hyperlink" Target="https://docs.google.com/document/d/1TNQyyzGbticyKKj2zYXouQFPuxw_FqXYBQi6sADn0uQ/edit?usp=sharing" TargetMode="External"/><Relationship Id="rId2799" Type="http://schemas.openxmlformats.org/officeDocument/2006/relationships/hyperlink" Target="https://docs.google.com/document/d/1TNQyyzGbticyKKj2zYXouQFPuxw_FqXYBQi6sADn0uQ/edit?usp=sharing" TargetMode="External"/><Relationship Id="rId3100" Type="http://schemas.openxmlformats.org/officeDocument/2006/relationships/hyperlink" Target="https://drive.google.com/file/d/12umrXxdIavR_n4Vs_HMrUloJx2nWbWj6/view?usp=sharing" TargetMode="External"/><Relationship Id="rId978" Type="http://schemas.openxmlformats.org/officeDocument/2006/relationships/hyperlink" Target="https://docs.google.com/document/d/1TNQyyzGbticyKKj2zYXouQFPuxw_FqXYBQi6sADn0uQ/edit?usp=sharing" TargetMode="External"/><Relationship Id="rId2659" Type="http://schemas.openxmlformats.org/officeDocument/2006/relationships/hyperlink" Target="https://drive.google.com/file/d/12umrXxdIavR_n4Vs_HMrUloJx2nWbWj6/view?usp=sharing" TargetMode="External"/><Relationship Id="rId2866" Type="http://schemas.openxmlformats.org/officeDocument/2006/relationships/hyperlink" Target="https://drive.google.com/file/d/12umrXxdIavR_n4Vs_HMrUloJx2nWbWj6/view?usp=sharing" TargetMode="External"/><Relationship Id="rId3917" Type="http://schemas.openxmlformats.org/officeDocument/2006/relationships/hyperlink" Target="https://docs.google.com/spreadsheets/d/10K9R2mjGNC4hiDuuaI-aMdDNg_viM8wbI93qdt9D1ec/edit?usp=sharing" TargetMode="External"/><Relationship Id="rId5065" Type="http://schemas.openxmlformats.org/officeDocument/2006/relationships/hyperlink" Target="https://docs.google.com/document/d/1TNQyyzGbticyKKj2zYXouQFPuxw_FqXYBQi6sADn0uQ/edit?usp=sharing" TargetMode="External"/><Relationship Id="rId5272" Type="http://schemas.openxmlformats.org/officeDocument/2006/relationships/hyperlink" Target="https://docs.google.com/document/d/1TNQyyzGbticyKKj2zYXouQFPuxw_FqXYBQi6sADn0uQ/edit?usp=sharing" TargetMode="External"/><Relationship Id="rId6116" Type="http://schemas.openxmlformats.org/officeDocument/2006/relationships/hyperlink" Target="https://drive.google.com/file/d/12umrXxdIavR_n4Vs_HMrUloJx2nWbWj6/view?usp=sharing" TargetMode="External"/><Relationship Id="rId838" Type="http://schemas.openxmlformats.org/officeDocument/2006/relationships/hyperlink" Target="https://drive.google.com/file/d/12umrXxdIavR_n4Vs_HMrUloJx2nWbWj6/view?usp=sharing" TargetMode="External"/><Relationship Id="rId1468" Type="http://schemas.openxmlformats.org/officeDocument/2006/relationships/hyperlink" Target="https://drive.google.com/file/d/12umrXxdIavR_n4Vs_HMrUloJx2nWbWj6/view?usp=sharing" TargetMode="External"/><Relationship Id="rId1675" Type="http://schemas.openxmlformats.org/officeDocument/2006/relationships/hyperlink" Target="https://drive.google.com/file/d/12umrXxdIavR_n4Vs_HMrUloJx2nWbWj6/view?usp=sharing" TargetMode="External"/><Relationship Id="rId1882" Type="http://schemas.openxmlformats.org/officeDocument/2006/relationships/hyperlink" Target="https://drive.google.com/file/d/12umrXxdIavR_n4Vs_HMrUloJx2nWbWj6/view?usp=sharing" TargetMode="External"/><Relationship Id="rId2519" Type="http://schemas.openxmlformats.org/officeDocument/2006/relationships/hyperlink" Target="https://docs.google.com/spreadsheets/d/10K9R2mjGNC4hiDuuaI-aMdDNg_viM8wbI93qdt9D1ec/edit?usp=sharing" TargetMode="External"/><Relationship Id="rId2726" Type="http://schemas.openxmlformats.org/officeDocument/2006/relationships/hyperlink" Target="https://docs.google.com/spreadsheets/d/10K9R2mjGNC4hiDuuaI-aMdDNg_viM8wbI93qdt9D1ec/edit?usp=sharing" TargetMode="External"/><Relationship Id="rId4081" Type="http://schemas.openxmlformats.org/officeDocument/2006/relationships/hyperlink" Target="https://drive.google.com/file/d/12umrXxdIavR_n4Vs_HMrUloJx2nWbWj6/view?usp=sharing" TargetMode="External"/><Relationship Id="rId5132" Type="http://schemas.openxmlformats.org/officeDocument/2006/relationships/hyperlink" Target="https://drive.google.com/file/d/12umrXxdIavR_n4Vs_HMrUloJx2nWbWj6/view?usp=sharing" TargetMode="External"/><Relationship Id="rId1328" Type="http://schemas.openxmlformats.org/officeDocument/2006/relationships/hyperlink" Target="https://docs.google.com/spreadsheets/d/10K9R2mjGNC4hiDuuaI-aMdDNg_viM8wbI93qdt9D1ec/edit?usp=sharing" TargetMode="External"/><Relationship Id="rId1535" Type="http://schemas.openxmlformats.org/officeDocument/2006/relationships/hyperlink" Target="https://docs.google.com/spreadsheets/d/10K9R2mjGNC4hiDuuaI-aMdDNg_viM8wbI93qdt9D1ec/edit?usp=sharing" TargetMode="External"/><Relationship Id="rId2933" Type="http://schemas.openxmlformats.org/officeDocument/2006/relationships/hyperlink" Target="https://docs.google.com/spreadsheets/d/10K9R2mjGNC4hiDuuaI-aMdDNg_viM8wbI93qdt9D1ec/edit?usp=sharing" TargetMode="External"/><Relationship Id="rId905" Type="http://schemas.openxmlformats.org/officeDocument/2006/relationships/hyperlink" Target="https://docs.google.com/spreadsheets/d/10K9R2mjGNC4hiDuuaI-aMdDNg_viM8wbI93qdt9D1ec/edit?usp=sharing" TargetMode="External"/><Relationship Id="rId1742" Type="http://schemas.openxmlformats.org/officeDocument/2006/relationships/hyperlink" Target="https://docs.google.com/spreadsheets/d/10K9R2mjGNC4hiDuuaI-aMdDNg_viM8wbI93qdt9D1ec/edit?usp=sharing" TargetMode="External"/><Relationship Id="rId4898" Type="http://schemas.openxmlformats.org/officeDocument/2006/relationships/hyperlink" Target="https://drive.google.com/file/d/12umrXxdIavR_n4Vs_HMrUloJx2nWbWj6/view?usp=sharing" TargetMode="External"/><Relationship Id="rId5949" Type="http://schemas.openxmlformats.org/officeDocument/2006/relationships/hyperlink" Target="https://docs.google.com/spreadsheets/d/10K9R2mjGNC4hiDuuaI-aMdDNg_viM8wbI93qdt9D1ec/edit?usp=sharing" TargetMode="External"/><Relationship Id="rId34" Type="http://schemas.openxmlformats.org/officeDocument/2006/relationships/hyperlink" Target="https://drive.google.com/file/d/12umrXxdIavR_n4Vs_HMrUloJx2nWbWj6/view?usp=sharing" TargetMode="External"/><Relationship Id="rId1602" Type="http://schemas.openxmlformats.org/officeDocument/2006/relationships/hyperlink" Target="https://docs.google.com/document/d/1TNQyyzGbticyKKj2zYXouQFPuxw_FqXYBQi6sADn0uQ/edit?usp=sharing" TargetMode="External"/><Relationship Id="rId4758" Type="http://schemas.openxmlformats.org/officeDocument/2006/relationships/hyperlink" Target="https://docs.google.com/spreadsheets/d/10K9R2mjGNC4hiDuuaI-aMdDNg_viM8wbI93qdt9D1ec/edit?usp=sharing" TargetMode="External"/><Relationship Id="rId4965" Type="http://schemas.openxmlformats.org/officeDocument/2006/relationships/hyperlink" Target="https://docs.google.com/spreadsheets/d/10K9R2mjGNC4hiDuuaI-aMdDNg_viM8wbI93qdt9D1ec/edit?usp=sharing" TargetMode="External"/><Relationship Id="rId5809" Type="http://schemas.openxmlformats.org/officeDocument/2006/relationships/hyperlink" Target="https://docs.google.com/document/d/1TNQyyzGbticyKKj2zYXouQFPuxw_FqXYBQi6sADn0uQ/edit?usp=sharing" TargetMode="External"/><Relationship Id="rId6180" Type="http://schemas.openxmlformats.org/officeDocument/2006/relationships/hyperlink" Target="https://docs.google.com/spreadsheets/d/10K9R2mjGNC4hiDuuaI-aMdDNg_viM8wbI93qdt9D1ec/edit?usp=sharing" TargetMode="External"/><Relationship Id="rId3567" Type="http://schemas.openxmlformats.org/officeDocument/2006/relationships/hyperlink" Target="https://docs.google.com/document/d/1TNQyyzGbticyKKj2zYXouQFPuxw_FqXYBQi6sADn0uQ/edit?usp=sharing" TargetMode="External"/><Relationship Id="rId3774" Type="http://schemas.openxmlformats.org/officeDocument/2006/relationships/hyperlink" Target="https://docs.google.com/document/d/1TNQyyzGbticyKKj2zYXouQFPuxw_FqXYBQi6sADn0uQ/edit?usp=sharing" TargetMode="External"/><Relationship Id="rId3981" Type="http://schemas.openxmlformats.org/officeDocument/2006/relationships/hyperlink" Target="https://docs.google.com/document/d/1TNQyyzGbticyKKj2zYXouQFPuxw_FqXYBQi6sADn0uQ/edit?usp=sharing" TargetMode="External"/><Relationship Id="rId4618" Type="http://schemas.openxmlformats.org/officeDocument/2006/relationships/hyperlink" Target="https://docs.google.com/document/d/1TNQyyzGbticyKKj2zYXouQFPuxw_FqXYBQi6sADn0uQ/edit?usp=sharing" TargetMode="External"/><Relationship Id="rId4825" Type="http://schemas.openxmlformats.org/officeDocument/2006/relationships/hyperlink" Target="https://docs.google.com/document/d/1TNQyyzGbticyKKj2zYXouQFPuxw_FqXYBQi6sADn0uQ/edit?usp=sharing" TargetMode="External"/><Relationship Id="rId488" Type="http://schemas.openxmlformats.org/officeDocument/2006/relationships/hyperlink" Target="https://docs.google.com/spreadsheets/d/10K9R2mjGNC4hiDuuaI-aMdDNg_viM8wbI93qdt9D1ec/edit?usp=sharing" TargetMode="External"/><Relationship Id="rId695" Type="http://schemas.openxmlformats.org/officeDocument/2006/relationships/hyperlink" Target="https://docs.google.com/spreadsheets/d/10K9R2mjGNC4hiDuuaI-aMdDNg_viM8wbI93qdt9D1ec/edit?usp=sharing" TargetMode="External"/><Relationship Id="rId2169" Type="http://schemas.openxmlformats.org/officeDocument/2006/relationships/hyperlink" Target="https://docs.google.com/document/d/1TNQyyzGbticyKKj2zYXouQFPuxw_FqXYBQi6sADn0uQ/edit?usp=sharing" TargetMode="External"/><Relationship Id="rId2376" Type="http://schemas.openxmlformats.org/officeDocument/2006/relationships/hyperlink" Target="https://docs.google.com/document/d/1TNQyyzGbticyKKj2zYXouQFPuxw_FqXYBQi6sADn0uQ/edit?usp=sharing" TargetMode="External"/><Relationship Id="rId2583" Type="http://schemas.openxmlformats.org/officeDocument/2006/relationships/hyperlink" Target="https://docs.google.com/document/d/1TNQyyzGbticyKKj2zYXouQFPuxw_FqXYBQi6sADn0uQ/edit?usp=sharing" TargetMode="External"/><Relationship Id="rId2790" Type="http://schemas.openxmlformats.org/officeDocument/2006/relationships/hyperlink" Target="https://docs.google.com/document/d/1TNQyyzGbticyKKj2zYXouQFPuxw_FqXYBQi6sADn0uQ/edit?usp=sharing" TargetMode="External"/><Relationship Id="rId3427" Type="http://schemas.openxmlformats.org/officeDocument/2006/relationships/hyperlink" Target="https://drive.google.com/file/d/12umrXxdIavR_n4Vs_HMrUloJx2nWbWj6/view?usp=sharing" TargetMode="External"/><Relationship Id="rId3634" Type="http://schemas.openxmlformats.org/officeDocument/2006/relationships/hyperlink" Target="https://drive.google.com/file/d/12umrXxdIavR_n4Vs_HMrUloJx2nWbWj6/view?usp=sharing" TargetMode="External"/><Relationship Id="rId3841" Type="http://schemas.openxmlformats.org/officeDocument/2006/relationships/hyperlink" Target="https://drive.google.com/file/d/12umrXxdIavR_n4Vs_HMrUloJx2nWbWj6/view?usp=sharing" TargetMode="External"/><Relationship Id="rId6040" Type="http://schemas.openxmlformats.org/officeDocument/2006/relationships/hyperlink" Target="https://docs.google.com/document/d/1TNQyyzGbticyKKj2zYXouQFPuxw_FqXYBQi6sADn0uQ/edit?usp=sharing" TargetMode="External"/><Relationship Id="rId348" Type="http://schemas.openxmlformats.org/officeDocument/2006/relationships/hyperlink" Target="https://docs.google.com/document/d/1TNQyyzGbticyKKj2zYXouQFPuxw_FqXYBQi6sADn0uQ/edit?usp=sharing" TargetMode="External"/><Relationship Id="rId555" Type="http://schemas.openxmlformats.org/officeDocument/2006/relationships/hyperlink" Target="https://docs.google.com/document/d/1TNQyyzGbticyKKj2zYXouQFPuxw_FqXYBQi6sADn0uQ/edit?usp=sharing" TargetMode="External"/><Relationship Id="rId762" Type="http://schemas.openxmlformats.org/officeDocument/2006/relationships/hyperlink" Target="https://docs.google.com/document/d/1TNQyyzGbticyKKj2zYXouQFPuxw_FqXYBQi6sADn0uQ/edit?usp=sharing" TargetMode="External"/><Relationship Id="rId1185" Type="http://schemas.openxmlformats.org/officeDocument/2006/relationships/hyperlink" Target="https://docs.google.com/document/d/1TNQyyzGbticyKKj2zYXouQFPuxw_FqXYBQi6sADn0uQ/edit?usp=sharing" TargetMode="External"/><Relationship Id="rId1392" Type="http://schemas.openxmlformats.org/officeDocument/2006/relationships/hyperlink" Target="https://docs.google.com/document/d/1TNQyyzGbticyKKj2zYXouQFPuxw_FqXYBQi6sADn0uQ/edit?usp=sharing" TargetMode="External"/><Relationship Id="rId2029" Type="http://schemas.openxmlformats.org/officeDocument/2006/relationships/hyperlink" Target="https://drive.google.com/file/d/12umrXxdIavR_n4Vs_HMrUloJx2nWbWj6/view?usp=sharing" TargetMode="External"/><Relationship Id="rId2236" Type="http://schemas.openxmlformats.org/officeDocument/2006/relationships/hyperlink" Target="https://drive.google.com/file/d/12umrXxdIavR_n4Vs_HMrUloJx2nWbWj6/view?usp=sharing" TargetMode="External"/><Relationship Id="rId2443" Type="http://schemas.openxmlformats.org/officeDocument/2006/relationships/hyperlink" Target="https://drive.google.com/file/d/12umrXxdIavR_n4Vs_HMrUloJx2nWbWj6/view?usp=sharing" TargetMode="External"/><Relationship Id="rId2650" Type="http://schemas.openxmlformats.org/officeDocument/2006/relationships/hyperlink" Target="https://drive.google.com/file/d/12umrXxdIavR_n4Vs_HMrUloJx2nWbWj6/view?usp=sharing" TargetMode="External"/><Relationship Id="rId3701" Type="http://schemas.openxmlformats.org/officeDocument/2006/relationships/hyperlink" Target="https://docs.google.com/spreadsheets/d/10K9R2mjGNC4hiDuuaI-aMdDNg_viM8wbI93qdt9D1ec/edit?usp=sharing" TargetMode="External"/><Relationship Id="rId5599" Type="http://schemas.openxmlformats.org/officeDocument/2006/relationships/hyperlink" Target="https://docs.google.com/document/d/1TNQyyzGbticyKKj2zYXouQFPuxw_FqXYBQi6sADn0uQ/edit?usp=sharing" TargetMode="External"/><Relationship Id="rId208" Type="http://schemas.openxmlformats.org/officeDocument/2006/relationships/hyperlink" Target="https://drive.google.com/file/d/12umrXxdIavR_n4Vs_HMrUloJx2nWbWj6/view?usp=sharing" TargetMode="External"/><Relationship Id="rId415" Type="http://schemas.openxmlformats.org/officeDocument/2006/relationships/hyperlink" Target="https://drive.google.com/file/d/12umrXxdIavR_n4Vs_HMrUloJx2nWbWj6/view?usp=sharing" TargetMode="External"/><Relationship Id="rId622" Type="http://schemas.openxmlformats.org/officeDocument/2006/relationships/hyperlink" Target="https://drive.google.com/file/d/12umrXxdIavR_n4Vs_HMrUloJx2nWbWj6/view?usp=sharing" TargetMode="External"/><Relationship Id="rId1045" Type="http://schemas.openxmlformats.org/officeDocument/2006/relationships/hyperlink" Target="https://drive.google.com/file/d/12umrXxdIavR_n4Vs_HMrUloJx2nWbWj6/view?usp=sharing" TargetMode="External"/><Relationship Id="rId1252" Type="http://schemas.openxmlformats.org/officeDocument/2006/relationships/hyperlink" Target="https://drive.google.com/file/d/12umrXxdIavR_n4Vs_HMrUloJx2nWbWj6/view?usp=sharing" TargetMode="External"/><Relationship Id="rId2303" Type="http://schemas.openxmlformats.org/officeDocument/2006/relationships/hyperlink" Target="https://docs.google.com/spreadsheets/d/10K9R2mjGNC4hiDuuaI-aMdDNg_viM8wbI93qdt9D1ec/edit?usp=sharing" TargetMode="External"/><Relationship Id="rId2510" Type="http://schemas.openxmlformats.org/officeDocument/2006/relationships/hyperlink" Target="https://docs.google.com/spreadsheets/d/10K9R2mjGNC4hiDuuaI-aMdDNg_viM8wbI93qdt9D1ec/edit?usp=sharing" TargetMode="External"/><Relationship Id="rId5459" Type="http://schemas.openxmlformats.org/officeDocument/2006/relationships/hyperlink" Target="https://drive.google.com/file/d/12umrXxdIavR_n4Vs_HMrUloJx2nWbWj6/view?usp=sharing" TargetMode="External"/><Relationship Id="rId5666" Type="http://schemas.openxmlformats.org/officeDocument/2006/relationships/hyperlink" Target="https://drive.google.com/file/d/12umrXxdIavR_n4Vs_HMrUloJx2nWbWj6/view?usp=sharing" TargetMode="External"/><Relationship Id="rId1112" Type="http://schemas.openxmlformats.org/officeDocument/2006/relationships/hyperlink" Target="https://docs.google.com/spreadsheets/d/10K9R2mjGNC4hiDuuaI-aMdDNg_viM8wbI93qdt9D1ec/edit?usp=sharing" TargetMode="External"/><Relationship Id="rId4268" Type="http://schemas.openxmlformats.org/officeDocument/2006/relationships/hyperlink" Target="https://docs.google.com/spreadsheets/d/10K9R2mjGNC4hiDuuaI-aMdDNg_viM8wbI93qdt9D1ec/edit?usp=sharing" TargetMode="External"/><Relationship Id="rId4475" Type="http://schemas.openxmlformats.org/officeDocument/2006/relationships/hyperlink" Target="https://docs.google.com/spreadsheets/d/10K9R2mjGNC4hiDuuaI-aMdDNg_viM8wbI93qdt9D1ec/edit?usp=sharing" TargetMode="External"/><Relationship Id="rId5319" Type="http://schemas.openxmlformats.org/officeDocument/2006/relationships/hyperlink" Target="https://docs.google.com/spreadsheets/d/10K9R2mjGNC4hiDuuaI-aMdDNg_viM8wbI93qdt9D1ec/edit?usp=sharing" TargetMode="External"/><Relationship Id="rId5873" Type="http://schemas.openxmlformats.org/officeDocument/2006/relationships/hyperlink" Target="https://drive.google.com/file/d/12umrXxdIavR_n4Vs_HMrUloJx2nWbWj6/view?usp=sharing" TargetMode="External"/><Relationship Id="rId3077" Type="http://schemas.openxmlformats.org/officeDocument/2006/relationships/hyperlink" Target="https://docs.google.com/spreadsheets/d/10K9R2mjGNC4hiDuuaI-aMdDNg_viM8wbI93qdt9D1ec/edit?usp=sharing" TargetMode="External"/><Relationship Id="rId3284" Type="http://schemas.openxmlformats.org/officeDocument/2006/relationships/hyperlink" Target="https://docs.google.com/spreadsheets/d/10K9R2mjGNC4hiDuuaI-aMdDNg_viM8wbI93qdt9D1ec/edit?usp=sharing" TargetMode="External"/><Relationship Id="rId4128" Type="http://schemas.openxmlformats.org/officeDocument/2006/relationships/hyperlink" Target="https://docs.google.com/document/d/1TNQyyzGbticyKKj2zYXouQFPuxw_FqXYBQi6sADn0uQ/edit?usp=sharing" TargetMode="External"/><Relationship Id="rId4682" Type="http://schemas.openxmlformats.org/officeDocument/2006/relationships/hyperlink" Target="https://drive.google.com/file/d/12umrXxdIavR_n4Vs_HMrUloJx2nWbWj6/view?usp=sharing" TargetMode="External"/><Relationship Id="rId5526" Type="http://schemas.openxmlformats.org/officeDocument/2006/relationships/hyperlink" Target="https://docs.google.com/spreadsheets/d/10K9R2mjGNC4hiDuuaI-aMdDNg_viM8wbI93qdt9D1ec/edit?usp=sharing" TargetMode="External"/><Relationship Id="rId5733" Type="http://schemas.openxmlformats.org/officeDocument/2006/relationships/hyperlink" Target="https://docs.google.com/spreadsheets/d/10K9R2mjGNC4hiDuuaI-aMdDNg_viM8wbI93qdt9D1ec/edit?usp=sharing" TargetMode="External"/><Relationship Id="rId5940" Type="http://schemas.openxmlformats.org/officeDocument/2006/relationships/hyperlink" Target="https://docs.google.com/spreadsheets/d/10K9R2mjGNC4hiDuuaI-aMdDNg_viM8wbI93qdt9D1ec/edit?usp=sharing" TargetMode="External"/><Relationship Id="rId1929" Type="http://schemas.openxmlformats.org/officeDocument/2006/relationships/hyperlink" Target="https://docs.google.com/document/d/1TNQyyzGbticyKKj2zYXouQFPuxw_FqXYBQi6sADn0uQ/edit?usp=sharing" TargetMode="External"/><Relationship Id="rId2093" Type="http://schemas.openxmlformats.org/officeDocument/2006/relationships/hyperlink" Target="https://docs.google.com/spreadsheets/d/10K9R2mjGNC4hiDuuaI-aMdDNg_viM8wbI93qdt9D1ec/edit?usp=sharing" TargetMode="External"/><Relationship Id="rId3491" Type="http://schemas.openxmlformats.org/officeDocument/2006/relationships/hyperlink" Target="https://docs.google.com/spreadsheets/d/10K9R2mjGNC4hiDuuaI-aMdDNg_viM8wbI93qdt9D1ec/edit?usp=sharing" TargetMode="External"/><Relationship Id="rId4335" Type="http://schemas.openxmlformats.org/officeDocument/2006/relationships/hyperlink" Target="https://docs.google.com/document/d/1TNQyyzGbticyKKj2zYXouQFPuxw_FqXYBQi6sADn0uQ/edit?usp=sharing" TargetMode="External"/><Relationship Id="rId4542" Type="http://schemas.openxmlformats.org/officeDocument/2006/relationships/hyperlink" Target="https://docs.google.com/spreadsheets/d/10K9R2mjGNC4hiDuuaI-aMdDNg_viM8wbI93qdt9D1ec/edit?usp=sharing" TargetMode="External"/><Relationship Id="rId5800" Type="http://schemas.openxmlformats.org/officeDocument/2006/relationships/hyperlink" Target="https://docs.google.com/document/d/1TNQyyzGbticyKKj2zYXouQFPuxw_FqXYBQi6sADn0uQ/edit?usp=sharing" TargetMode="External"/><Relationship Id="rId3144" Type="http://schemas.openxmlformats.org/officeDocument/2006/relationships/hyperlink" Target="https://docs.google.com/document/d/1TNQyyzGbticyKKj2zYXouQFPuxw_FqXYBQi6sADn0uQ/edit?usp=sharing" TargetMode="External"/><Relationship Id="rId3351" Type="http://schemas.openxmlformats.org/officeDocument/2006/relationships/hyperlink" Target="https://docs.google.com/document/d/1TNQyyzGbticyKKj2zYXouQFPuxw_FqXYBQi6sADn0uQ/edit?usp=sharing" TargetMode="External"/><Relationship Id="rId4402" Type="http://schemas.openxmlformats.org/officeDocument/2006/relationships/hyperlink" Target="https://drive.google.com/file/d/12umrXxdIavR_n4Vs_HMrUloJx2nWbWj6/view?usp=sharing" TargetMode="External"/><Relationship Id="rId272" Type="http://schemas.openxmlformats.org/officeDocument/2006/relationships/hyperlink" Target="https://docs.google.com/spreadsheets/d/10K9R2mjGNC4hiDuuaI-aMdDNg_viM8wbI93qdt9D1ec/edit?usp=sharing" TargetMode="External"/><Relationship Id="rId2160" Type="http://schemas.openxmlformats.org/officeDocument/2006/relationships/hyperlink" Target="https://docs.google.com/document/d/1TNQyyzGbticyKKj2zYXouQFPuxw_FqXYBQi6sADn0uQ/edit?usp=sharing" TargetMode="External"/><Relationship Id="rId3004" Type="http://schemas.openxmlformats.org/officeDocument/2006/relationships/hyperlink" Target="https://drive.google.com/file/d/12umrXxdIavR_n4Vs_HMrUloJx2nWbWj6/view?usp=sharing" TargetMode="External"/><Relationship Id="rId3211" Type="http://schemas.openxmlformats.org/officeDocument/2006/relationships/hyperlink" Target="https://drive.google.com/file/d/12umrXxdIavR_n4Vs_HMrUloJx2nWbWj6/view?usp=sharing" TargetMode="External"/><Relationship Id="rId132" Type="http://schemas.openxmlformats.org/officeDocument/2006/relationships/hyperlink" Target="https://docs.google.com/document/d/1TNQyyzGbticyKKj2zYXouQFPuxw_FqXYBQi6sADn0uQ/edit?usp=sharing" TargetMode="External"/><Relationship Id="rId2020" Type="http://schemas.openxmlformats.org/officeDocument/2006/relationships/hyperlink" Target="https://drive.google.com/file/d/12umrXxdIavR_n4Vs_HMrUloJx2nWbWj6/view?usp=sharing" TargetMode="External"/><Relationship Id="rId5176" Type="http://schemas.openxmlformats.org/officeDocument/2006/relationships/hyperlink" Target="https://docs.google.com/document/d/1TNQyyzGbticyKKj2zYXouQFPuxw_FqXYBQi6sADn0uQ/edit?usp=sharing" TargetMode="External"/><Relationship Id="rId5383" Type="http://schemas.openxmlformats.org/officeDocument/2006/relationships/hyperlink" Target="https://docs.google.com/document/d/1TNQyyzGbticyKKj2zYXouQFPuxw_FqXYBQi6sADn0uQ/edit?usp=sharing" TargetMode="External"/><Relationship Id="rId5590" Type="http://schemas.openxmlformats.org/officeDocument/2006/relationships/hyperlink" Target="https://docs.google.com/document/d/1TNQyyzGbticyKKj2zYXouQFPuxw_FqXYBQi6sADn0uQ/edit?usp=sharing" TargetMode="External"/><Relationship Id="rId1579" Type="http://schemas.openxmlformats.org/officeDocument/2006/relationships/hyperlink" Target="https://drive.google.com/file/d/12umrXxdIavR_n4Vs_HMrUloJx2nWbWj6/view?usp=sharing" TargetMode="External"/><Relationship Id="rId2977" Type="http://schemas.openxmlformats.org/officeDocument/2006/relationships/hyperlink" Target="https://drive.google.com/file/d/12umrXxdIavR_n4Vs_HMrUloJx2nWbWj6/view?usp=sharing" TargetMode="External"/><Relationship Id="rId4192" Type="http://schemas.openxmlformats.org/officeDocument/2006/relationships/hyperlink" Target="https://drive.google.com/file/d/12umrXxdIavR_n4Vs_HMrUloJx2nWbWj6/view?usp=sharing" TargetMode="External"/><Relationship Id="rId5036" Type="http://schemas.openxmlformats.org/officeDocument/2006/relationships/hyperlink" Target="https://drive.google.com/file/d/12umrXxdIavR_n4Vs_HMrUloJx2nWbWj6/view?usp=sharing" TargetMode="External"/><Relationship Id="rId5243" Type="http://schemas.openxmlformats.org/officeDocument/2006/relationships/hyperlink" Target="https://drive.google.com/file/d/12umrXxdIavR_n4Vs_HMrUloJx2nWbWj6/view?usp=sharing" TargetMode="External"/><Relationship Id="rId5450" Type="http://schemas.openxmlformats.org/officeDocument/2006/relationships/hyperlink" Target="https://drive.google.com/file/d/12umrXxdIavR_n4Vs_HMrUloJx2nWbWj6/view?usp=sharing" TargetMode="External"/><Relationship Id="rId949" Type="http://schemas.openxmlformats.org/officeDocument/2006/relationships/hyperlink" Target="https://drive.google.com/file/d/12umrXxdIavR_n4Vs_HMrUloJx2nWbWj6/view?usp=sharing" TargetMode="External"/><Relationship Id="rId1786" Type="http://schemas.openxmlformats.org/officeDocument/2006/relationships/hyperlink" Target="https://drive.google.com/file/d/12umrXxdIavR_n4Vs_HMrUloJx2nWbWj6/view?usp=sharing" TargetMode="External"/><Relationship Id="rId1993" Type="http://schemas.openxmlformats.org/officeDocument/2006/relationships/hyperlink" Target="https://drive.google.com/file/d/12umrXxdIavR_n4Vs_HMrUloJx2nWbWj6/view?usp=sharing" TargetMode="External"/><Relationship Id="rId2837" Type="http://schemas.openxmlformats.org/officeDocument/2006/relationships/hyperlink" Target="https://docs.google.com/spreadsheets/d/10K9R2mjGNC4hiDuuaI-aMdDNg_viM8wbI93qdt9D1ec/edit?usp=sharing" TargetMode="External"/><Relationship Id="rId4052" Type="http://schemas.openxmlformats.org/officeDocument/2006/relationships/hyperlink" Target="https://docs.google.com/spreadsheets/d/10K9R2mjGNC4hiDuuaI-aMdDNg_viM8wbI93qdt9D1ec/edit?usp=sharing" TargetMode="External"/><Relationship Id="rId5103" Type="http://schemas.openxmlformats.org/officeDocument/2006/relationships/hyperlink" Target="https://docs.google.com/spreadsheets/d/10K9R2mjGNC4hiDuuaI-aMdDNg_viM8wbI93qdt9D1ec/edit?usp=sharing" TargetMode="External"/><Relationship Id="rId78" Type="http://schemas.openxmlformats.org/officeDocument/2006/relationships/hyperlink" Target="https://docs.google.com/document/d/1TNQyyzGbticyKKj2zYXouQFPuxw_FqXYBQi6sADn0uQ/edit?usp=sharing" TargetMode="External"/><Relationship Id="rId809" Type="http://schemas.openxmlformats.org/officeDocument/2006/relationships/hyperlink" Target="https://docs.google.com/spreadsheets/d/10K9R2mjGNC4hiDuuaI-aMdDNg_viM8wbI93qdt9D1ec/edit?usp=sharing" TargetMode="External"/><Relationship Id="rId1439" Type="http://schemas.openxmlformats.org/officeDocument/2006/relationships/hyperlink" Target="https://docs.google.com/spreadsheets/d/10K9R2mjGNC4hiDuuaI-aMdDNg_viM8wbI93qdt9D1ec/edit?usp=sharing" TargetMode="External"/><Relationship Id="rId1646" Type="http://schemas.openxmlformats.org/officeDocument/2006/relationships/hyperlink" Target="https://docs.google.com/spreadsheets/d/10K9R2mjGNC4hiDuuaI-aMdDNg_viM8wbI93qdt9D1ec/edit?usp=sharing" TargetMode="External"/><Relationship Id="rId1853" Type="http://schemas.openxmlformats.org/officeDocument/2006/relationships/hyperlink" Target="https://docs.google.com/spreadsheets/d/10K9R2mjGNC4hiDuuaI-aMdDNg_viM8wbI93qdt9D1ec/edit?usp=sharing" TargetMode="External"/><Relationship Id="rId2904" Type="http://schemas.openxmlformats.org/officeDocument/2006/relationships/hyperlink" Target="https://docs.google.com/document/d/1TNQyyzGbticyKKj2zYXouQFPuxw_FqXYBQi6sADn0uQ/edit?usp=sharing" TargetMode="External"/><Relationship Id="rId5310" Type="http://schemas.openxmlformats.org/officeDocument/2006/relationships/hyperlink" Target="https://docs.google.com/spreadsheets/d/10K9R2mjGNC4hiDuuaI-aMdDNg_viM8wbI93qdt9D1ec/edit?usp=sharing" TargetMode="External"/><Relationship Id="rId1506" Type="http://schemas.openxmlformats.org/officeDocument/2006/relationships/hyperlink" Target="https://docs.google.com/document/d/1TNQyyzGbticyKKj2zYXouQFPuxw_FqXYBQi6sADn0uQ/edit?usp=sharing" TargetMode="External"/><Relationship Id="rId1713" Type="http://schemas.openxmlformats.org/officeDocument/2006/relationships/hyperlink" Target="https://docs.google.com/document/d/1TNQyyzGbticyKKj2zYXouQFPuxw_FqXYBQi6sADn0uQ/edit?usp=sharing" TargetMode="External"/><Relationship Id="rId1920" Type="http://schemas.openxmlformats.org/officeDocument/2006/relationships/hyperlink" Target="https://docs.google.com/document/d/1TNQyyzGbticyKKj2zYXouQFPuxw_FqXYBQi6sADn0uQ/edit?usp=sharing" TargetMode="External"/><Relationship Id="rId4869" Type="http://schemas.openxmlformats.org/officeDocument/2006/relationships/hyperlink" Target="https://docs.google.com/spreadsheets/d/10K9R2mjGNC4hiDuuaI-aMdDNg_viM8wbI93qdt9D1ec/edit?usp=sharing" TargetMode="External"/><Relationship Id="rId3678" Type="http://schemas.openxmlformats.org/officeDocument/2006/relationships/hyperlink" Target="https://docs.google.com/document/d/1TNQyyzGbticyKKj2zYXouQFPuxw_FqXYBQi6sADn0uQ/edit?usp=sharing" TargetMode="External"/><Relationship Id="rId3885" Type="http://schemas.openxmlformats.org/officeDocument/2006/relationships/hyperlink" Target="https://docs.google.com/document/d/1TNQyyzGbticyKKj2zYXouQFPuxw_FqXYBQi6sADn0uQ/edit?usp=sharing" TargetMode="External"/><Relationship Id="rId4729" Type="http://schemas.openxmlformats.org/officeDocument/2006/relationships/hyperlink" Target="https://docs.google.com/document/d/1TNQyyzGbticyKKj2zYXouQFPuxw_FqXYBQi6sADn0uQ/edit?usp=sharing" TargetMode="External"/><Relationship Id="rId4936" Type="http://schemas.openxmlformats.org/officeDocument/2006/relationships/hyperlink" Target="https://docs.google.com/document/d/1TNQyyzGbticyKKj2zYXouQFPuxw_FqXYBQi6sADn0uQ/edit?usp=sharing" TargetMode="External"/><Relationship Id="rId6084" Type="http://schemas.openxmlformats.org/officeDocument/2006/relationships/hyperlink" Target="https://docs.google.com/spreadsheets/d/10K9R2mjGNC4hiDuuaI-aMdDNg_viM8wbI93qdt9D1ec/edit?usp=sharing" TargetMode="External"/><Relationship Id="rId599" Type="http://schemas.openxmlformats.org/officeDocument/2006/relationships/hyperlink" Target="https://docs.google.com/spreadsheets/d/10K9R2mjGNC4hiDuuaI-aMdDNg_viM8wbI93qdt9D1ec/edit?usp=sharing" TargetMode="External"/><Relationship Id="rId2487" Type="http://schemas.openxmlformats.org/officeDocument/2006/relationships/hyperlink" Target="https://docs.google.com/document/d/1TNQyyzGbticyKKj2zYXouQFPuxw_FqXYBQi6sADn0uQ/edit?usp=sharing" TargetMode="External"/><Relationship Id="rId2694" Type="http://schemas.openxmlformats.org/officeDocument/2006/relationships/hyperlink" Target="https://docs.google.com/document/d/1TNQyyzGbticyKKj2zYXouQFPuxw_FqXYBQi6sADn0uQ/edit?usp=sharing" TargetMode="External"/><Relationship Id="rId3538" Type="http://schemas.openxmlformats.org/officeDocument/2006/relationships/hyperlink" Target="https://drive.google.com/file/d/12umrXxdIavR_n4Vs_HMrUloJx2nWbWj6/view?usp=sharing" TargetMode="External"/><Relationship Id="rId3745" Type="http://schemas.openxmlformats.org/officeDocument/2006/relationships/hyperlink" Target="https://drive.google.com/file/d/12umrXxdIavR_n4Vs_HMrUloJx2nWbWj6/view?usp=sharing" TargetMode="External"/><Relationship Id="rId6151" Type="http://schemas.openxmlformats.org/officeDocument/2006/relationships/hyperlink" Target="https://docs.google.com/document/d/1TNQyyzGbticyKKj2zYXouQFPuxw_FqXYBQi6sADn0uQ/edit?usp=sharing" TargetMode="External"/><Relationship Id="rId459" Type="http://schemas.openxmlformats.org/officeDocument/2006/relationships/hyperlink" Target="https://docs.google.com/document/d/1TNQyyzGbticyKKj2zYXouQFPuxw_FqXYBQi6sADn0uQ/edit?usp=sharing" TargetMode="External"/><Relationship Id="rId666" Type="http://schemas.openxmlformats.org/officeDocument/2006/relationships/hyperlink" Target="https://docs.google.com/document/d/1TNQyyzGbticyKKj2zYXouQFPuxw_FqXYBQi6sADn0uQ/edit?usp=sharing" TargetMode="External"/><Relationship Id="rId873" Type="http://schemas.openxmlformats.org/officeDocument/2006/relationships/hyperlink" Target="https://docs.google.com/document/d/1TNQyyzGbticyKKj2zYXouQFPuxw_FqXYBQi6sADn0uQ/edit?usp=sharing" TargetMode="External"/><Relationship Id="rId1089" Type="http://schemas.openxmlformats.org/officeDocument/2006/relationships/hyperlink" Target="https://docs.google.com/document/d/1TNQyyzGbticyKKj2zYXouQFPuxw_FqXYBQi6sADn0uQ/edit?usp=sharing" TargetMode="External"/><Relationship Id="rId1296" Type="http://schemas.openxmlformats.org/officeDocument/2006/relationships/hyperlink" Target="https://docs.google.com/document/d/1TNQyyzGbticyKKj2zYXouQFPuxw_FqXYBQi6sADn0uQ/edit?usp=sharing" TargetMode="External"/><Relationship Id="rId2347" Type="http://schemas.openxmlformats.org/officeDocument/2006/relationships/hyperlink" Target="https://drive.google.com/file/d/12umrXxdIavR_n4Vs_HMrUloJx2nWbWj6/view?usp=sharing" TargetMode="External"/><Relationship Id="rId2554" Type="http://schemas.openxmlformats.org/officeDocument/2006/relationships/hyperlink" Target="https://drive.google.com/file/d/12umrXxdIavR_n4Vs_HMrUloJx2nWbWj6/view?usp=sharing" TargetMode="External"/><Relationship Id="rId3952" Type="http://schemas.openxmlformats.org/officeDocument/2006/relationships/hyperlink" Target="https://drive.google.com/file/d/12umrXxdIavR_n4Vs_HMrUloJx2nWbWj6/view?usp=sharing" TargetMode="External"/><Relationship Id="rId6011" Type="http://schemas.openxmlformats.org/officeDocument/2006/relationships/hyperlink" Target="https://drive.google.com/file/d/12umrXxdIavR_n4Vs_HMrUloJx2nWbWj6/view?usp=sharing" TargetMode="External"/><Relationship Id="rId319" Type="http://schemas.openxmlformats.org/officeDocument/2006/relationships/hyperlink" Target="https://drive.google.com/file/d/12umrXxdIavR_n4Vs_HMrUloJx2nWbWj6/view?usp=sharing" TargetMode="External"/><Relationship Id="rId526" Type="http://schemas.openxmlformats.org/officeDocument/2006/relationships/hyperlink" Target="https://drive.google.com/file/d/12umrXxdIavR_n4Vs_HMrUloJx2nWbWj6/view?usp=sharing" TargetMode="External"/><Relationship Id="rId1156" Type="http://schemas.openxmlformats.org/officeDocument/2006/relationships/hyperlink" Target="https://drive.google.com/file/d/12umrXxdIavR_n4Vs_HMrUloJx2nWbWj6/view?usp=sharing" TargetMode="External"/><Relationship Id="rId1363" Type="http://schemas.openxmlformats.org/officeDocument/2006/relationships/hyperlink" Target="https://drive.google.com/file/d/12umrXxdIavR_n4Vs_HMrUloJx2nWbWj6/view?usp=sharing" TargetMode="External"/><Relationship Id="rId2207" Type="http://schemas.openxmlformats.org/officeDocument/2006/relationships/hyperlink" Target="https://docs.google.com/spreadsheets/d/10K9R2mjGNC4hiDuuaI-aMdDNg_viM8wbI93qdt9D1ec/edit?usp=sharing" TargetMode="External"/><Relationship Id="rId2761" Type="http://schemas.openxmlformats.org/officeDocument/2006/relationships/hyperlink" Target="https://drive.google.com/file/d/12umrXxdIavR_n4Vs_HMrUloJx2nWbWj6/view?usp=sharing" TargetMode="External"/><Relationship Id="rId3605" Type="http://schemas.openxmlformats.org/officeDocument/2006/relationships/hyperlink" Target="https://docs.google.com/spreadsheets/d/10K9R2mjGNC4hiDuuaI-aMdDNg_viM8wbI93qdt9D1ec/edit?usp=sharing" TargetMode="External"/><Relationship Id="rId3812" Type="http://schemas.openxmlformats.org/officeDocument/2006/relationships/hyperlink" Target="https://docs.google.com/spreadsheets/d/10K9R2mjGNC4hiDuuaI-aMdDNg_viM8wbI93qdt9D1ec/edit?usp=sharing" TargetMode="External"/><Relationship Id="rId733" Type="http://schemas.openxmlformats.org/officeDocument/2006/relationships/hyperlink" Target="https://drive.google.com/file/d/12umrXxdIavR_n4Vs_HMrUloJx2nWbWj6/view?usp=sharing" TargetMode="External"/><Relationship Id="rId940" Type="http://schemas.openxmlformats.org/officeDocument/2006/relationships/hyperlink" Target="https://drive.google.com/file/d/12umrXxdIavR_n4Vs_HMrUloJx2nWbWj6/view?usp=sharing" TargetMode="External"/><Relationship Id="rId1016" Type="http://schemas.openxmlformats.org/officeDocument/2006/relationships/hyperlink" Target="https://docs.google.com/spreadsheets/d/10K9R2mjGNC4hiDuuaI-aMdDNg_viM8wbI93qdt9D1ec/edit?usp=sharing" TargetMode="External"/><Relationship Id="rId1570" Type="http://schemas.openxmlformats.org/officeDocument/2006/relationships/hyperlink" Target="https://drive.google.com/file/d/12umrXxdIavR_n4Vs_HMrUloJx2nWbWj6/view?usp=sharing" TargetMode="External"/><Relationship Id="rId2414" Type="http://schemas.openxmlformats.org/officeDocument/2006/relationships/hyperlink" Target="https://docs.google.com/spreadsheets/d/10K9R2mjGNC4hiDuuaI-aMdDNg_viM8wbI93qdt9D1ec/edit?usp=sharing" TargetMode="External"/><Relationship Id="rId2621" Type="http://schemas.openxmlformats.org/officeDocument/2006/relationships/hyperlink" Target="https://docs.google.com/spreadsheets/d/10K9R2mjGNC4hiDuuaI-aMdDNg_viM8wbI93qdt9D1ec/edit?usp=sharing" TargetMode="External"/><Relationship Id="rId5777" Type="http://schemas.openxmlformats.org/officeDocument/2006/relationships/hyperlink" Target="https://drive.google.com/file/d/12umrXxdIavR_n4Vs_HMrUloJx2nWbWj6/view?usp=sharing" TargetMode="External"/><Relationship Id="rId5984" Type="http://schemas.openxmlformats.org/officeDocument/2006/relationships/hyperlink" Target="https://drive.google.com/file/d/12umrXxdIavR_n4Vs_HMrUloJx2nWbWj6/view?usp=sharing" TargetMode="External"/><Relationship Id="rId800" Type="http://schemas.openxmlformats.org/officeDocument/2006/relationships/hyperlink" Target="https://docs.google.com/spreadsheets/d/10K9R2mjGNC4hiDuuaI-aMdDNg_viM8wbI93qdt9D1ec/edit?usp=sharing" TargetMode="External"/><Relationship Id="rId1223" Type="http://schemas.openxmlformats.org/officeDocument/2006/relationships/hyperlink" Target="https://docs.google.com/spreadsheets/d/10K9R2mjGNC4hiDuuaI-aMdDNg_viM8wbI93qdt9D1ec/edit?usp=sharing" TargetMode="External"/><Relationship Id="rId1430" Type="http://schemas.openxmlformats.org/officeDocument/2006/relationships/hyperlink" Target="https://docs.google.com/spreadsheets/d/10K9R2mjGNC4hiDuuaI-aMdDNg_viM8wbI93qdt9D1ec/edit?usp=sharing" TargetMode="External"/><Relationship Id="rId4379" Type="http://schemas.openxmlformats.org/officeDocument/2006/relationships/hyperlink" Target="https://docs.google.com/spreadsheets/d/10K9R2mjGNC4hiDuuaI-aMdDNg_viM8wbI93qdt9D1ec/edit?usp=sharing" TargetMode="External"/><Relationship Id="rId4586" Type="http://schemas.openxmlformats.org/officeDocument/2006/relationships/hyperlink" Target="https://drive.google.com/file/d/12umrXxdIavR_n4Vs_HMrUloJx2nWbWj6/view?usp=sharing" TargetMode="External"/><Relationship Id="rId4793" Type="http://schemas.openxmlformats.org/officeDocument/2006/relationships/hyperlink" Target="https://drive.google.com/file/d/12umrXxdIavR_n4Vs_HMrUloJx2nWbWj6/view?usp=sharing" TargetMode="External"/><Relationship Id="rId5637" Type="http://schemas.openxmlformats.org/officeDocument/2006/relationships/hyperlink" Target="https://docs.google.com/spreadsheets/d/10K9R2mjGNC4hiDuuaI-aMdDNg_viM8wbI93qdt9D1ec/edit?usp=sharing" TargetMode="External"/><Relationship Id="rId5844" Type="http://schemas.openxmlformats.org/officeDocument/2006/relationships/hyperlink" Target="https://docs.google.com/spreadsheets/d/10K9R2mjGNC4hiDuuaI-aMdDNg_viM8wbI93qdt9D1ec/edit?usp=sharing" TargetMode="External"/><Relationship Id="rId3188" Type="http://schemas.openxmlformats.org/officeDocument/2006/relationships/hyperlink" Target="https://docs.google.com/spreadsheets/d/10K9R2mjGNC4hiDuuaI-aMdDNg_viM8wbI93qdt9D1ec/edit?usp=sharing" TargetMode="External"/><Relationship Id="rId3395" Type="http://schemas.openxmlformats.org/officeDocument/2006/relationships/hyperlink" Target="https://docs.google.com/spreadsheets/d/10K9R2mjGNC4hiDuuaI-aMdDNg_viM8wbI93qdt9D1ec/edit?usp=sharing" TargetMode="External"/><Relationship Id="rId4239" Type="http://schemas.openxmlformats.org/officeDocument/2006/relationships/hyperlink" Target="https://docs.google.com/document/d/1TNQyyzGbticyKKj2zYXouQFPuxw_FqXYBQi6sADn0uQ/edit?usp=sharing" TargetMode="External"/><Relationship Id="rId4446" Type="http://schemas.openxmlformats.org/officeDocument/2006/relationships/hyperlink" Target="https://docs.google.com/document/d/1TNQyyzGbticyKKj2zYXouQFPuxw_FqXYBQi6sADn0uQ/edit?usp=sharing" TargetMode="External"/><Relationship Id="rId4653" Type="http://schemas.openxmlformats.org/officeDocument/2006/relationships/hyperlink" Target="https://docs.google.com/spreadsheets/d/10K9R2mjGNC4hiDuuaI-aMdDNg_viM8wbI93qdt9D1ec/edit?usp=sharing" TargetMode="External"/><Relationship Id="rId4860" Type="http://schemas.openxmlformats.org/officeDocument/2006/relationships/hyperlink" Target="https://docs.google.com/spreadsheets/d/10K9R2mjGNC4hiDuuaI-aMdDNg_viM8wbI93qdt9D1ec/edit?usp=sharing" TargetMode="External"/><Relationship Id="rId5704" Type="http://schemas.openxmlformats.org/officeDocument/2006/relationships/hyperlink" Target="https://docs.google.com/document/d/1TNQyyzGbticyKKj2zYXouQFPuxw_FqXYBQi6sADn0uQ/edit?usp=sharing" TargetMode="External"/><Relationship Id="rId5911" Type="http://schemas.openxmlformats.org/officeDocument/2006/relationships/hyperlink" Target="https://docs.google.com/document/d/1TNQyyzGbticyKKj2zYXouQFPuxw_FqXYBQi6sADn0uQ/edit?usp=sharing" TargetMode="External"/><Relationship Id="rId3048" Type="http://schemas.openxmlformats.org/officeDocument/2006/relationships/hyperlink" Target="https://docs.google.com/document/d/1TNQyyzGbticyKKj2zYXouQFPuxw_FqXYBQi6sADn0uQ/edit?usp=sharing" TargetMode="External"/><Relationship Id="rId3255" Type="http://schemas.openxmlformats.org/officeDocument/2006/relationships/hyperlink" Target="https://docs.google.com/document/d/1TNQyyzGbticyKKj2zYXouQFPuxw_FqXYBQi6sADn0uQ/edit?usp=sharing" TargetMode="External"/><Relationship Id="rId3462" Type="http://schemas.openxmlformats.org/officeDocument/2006/relationships/hyperlink" Target="https://docs.google.com/document/d/1TNQyyzGbticyKKj2zYXouQFPuxw_FqXYBQi6sADn0uQ/edit?usp=sharing" TargetMode="External"/><Relationship Id="rId4306" Type="http://schemas.openxmlformats.org/officeDocument/2006/relationships/hyperlink" Target="https://drive.google.com/file/d/12umrXxdIavR_n4Vs_HMrUloJx2nWbWj6/view?usp=sharing" TargetMode="External"/><Relationship Id="rId4513" Type="http://schemas.openxmlformats.org/officeDocument/2006/relationships/hyperlink" Target="https://docs.google.com/document/d/1TNQyyzGbticyKKj2zYXouQFPuxw_FqXYBQi6sADn0uQ/edit?usp=sharing" TargetMode="External"/><Relationship Id="rId4720" Type="http://schemas.openxmlformats.org/officeDocument/2006/relationships/hyperlink" Target="https://docs.google.com/document/d/1TNQyyzGbticyKKj2zYXouQFPuxw_FqXYBQi6sADn0uQ/edit?usp=sharing" TargetMode="External"/><Relationship Id="rId176" Type="http://schemas.openxmlformats.org/officeDocument/2006/relationships/hyperlink" Target="https://docs.google.com/spreadsheets/d/10K9R2mjGNC4hiDuuaI-aMdDNg_viM8wbI93qdt9D1ec/edit?usp=sharing" TargetMode="External"/><Relationship Id="rId383" Type="http://schemas.openxmlformats.org/officeDocument/2006/relationships/hyperlink" Target="https://docs.google.com/spreadsheets/d/10K9R2mjGNC4hiDuuaI-aMdDNg_viM8wbI93qdt9D1ec/edit?usp=sharing" TargetMode="External"/><Relationship Id="rId590" Type="http://schemas.openxmlformats.org/officeDocument/2006/relationships/hyperlink" Target="https://docs.google.com/spreadsheets/d/10K9R2mjGNC4hiDuuaI-aMdDNg_viM8wbI93qdt9D1ec/edit?usp=sharing" TargetMode="External"/><Relationship Id="rId2064" Type="http://schemas.openxmlformats.org/officeDocument/2006/relationships/hyperlink" Target="https://docs.google.com/document/d/1TNQyyzGbticyKKj2zYXouQFPuxw_FqXYBQi6sADn0uQ/edit?usp=sharing" TargetMode="External"/><Relationship Id="rId2271" Type="http://schemas.openxmlformats.org/officeDocument/2006/relationships/hyperlink" Target="https://docs.google.com/document/d/1TNQyyzGbticyKKj2zYXouQFPuxw_FqXYBQi6sADn0uQ/edit?usp=sharing" TargetMode="External"/><Relationship Id="rId3115" Type="http://schemas.openxmlformats.org/officeDocument/2006/relationships/hyperlink" Target="https://drive.google.com/file/d/12umrXxdIavR_n4Vs_HMrUloJx2nWbWj6/view?usp=sharing" TargetMode="External"/><Relationship Id="rId3322" Type="http://schemas.openxmlformats.org/officeDocument/2006/relationships/hyperlink" Target="https://drive.google.com/file/d/12umrXxdIavR_n4Vs_HMrUloJx2nWbWj6/view?usp=sharing" TargetMode="External"/><Relationship Id="rId243" Type="http://schemas.openxmlformats.org/officeDocument/2006/relationships/hyperlink" Target="https://docs.google.com/document/d/1TNQyyzGbticyKKj2zYXouQFPuxw_FqXYBQi6sADn0uQ/edit?usp=sharing" TargetMode="External"/><Relationship Id="rId450" Type="http://schemas.openxmlformats.org/officeDocument/2006/relationships/hyperlink" Target="https://docs.google.com/document/d/1TNQyyzGbticyKKj2zYXouQFPuxw_FqXYBQi6sADn0uQ/edit?usp=sharing" TargetMode="External"/><Relationship Id="rId1080" Type="http://schemas.openxmlformats.org/officeDocument/2006/relationships/hyperlink" Target="https://docs.google.com/document/d/1TNQyyzGbticyKKj2zYXouQFPuxw_FqXYBQi6sADn0uQ/edit?usp=sharing" TargetMode="External"/><Relationship Id="rId2131" Type="http://schemas.openxmlformats.org/officeDocument/2006/relationships/hyperlink" Target="https://drive.google.com/file/d/12umrXxdIavR_n4Vs_HMrUloJx2nWbWj6/view?usp=sharing" TargetMode="External"/><Relationship Id="rId5287" Type="http://schemas.openxmlformats.org/officeDocument/2006/relationships/hyperlink" Target="https://docs.google.com/document/d/1TNQyyzGbticyKKj2zYXouQFPuxw_FqXYBQi6sADn0uQ/edit?usp=sharing" TargetMode="External"/><Relationship Id="rId5494" Type="http://schemas.openxmlformats.org/officeDocument/2006/relationships/hyperlink" Target="https://docs.google.com/document/d/1TNQyyzGbticyKKj2zYXouQFPuxw_FqXYBQi6sADn0uQ/edit?usp=sharing" TargetMode="External"/><Relationship Id="rId103" Type="http://schemas.openxmlformats.org/officeDocument/2006/relationships/hyperlink" Target="https://drive.google.com/file/d/12umrXxdIavR_n4Vs_HMrUloJx2nWbWj6/view?usp=sharing" TargetMode="External"/><Relationship Id="rId310" Type="http://schemas.openxmlformats.org/officeDocument/2006/relationships/hyperlink" Target="https://drive.google.com/file/d/12umrXxdIavR_n4Vs_HMrUloJx2nWbWj6/view?usp=sharing" TargetMode="External"/><Relationship Id="rId4096" Type="http://schemas.openxmlformats.org/officeDocument/2006/relationships/hyperlink" Target="https://drive.google.com/file/d/12umrXxdIavR_n4Vs_HMrUloJx2nWbWj6/view?usp=sharing" TargetMode="External"/><Relationship Id="rId5147" Type="http://schemas.openxmlformats.org/officeDocument/2006/relationships/hyperlink" Target="https://drive.google.com/file/d/12umrXxdIavR_n4Vs_HMrUloJx2nWbWj6/view?usp=sharing" TargetMode="External"/><Relationship Id="rId1897" Type="http://schemas.openxmlformats.org/officeDocument/2006/relationships/hyperlink" Target="https://drive.google.com/file/d/12umrXxdIavR_n4Vs_HMrUloJx2nWbWj6/view?usp=sharing" TargetMode="External"/><Relationship Id="rId2948" Type="http://schemas.openxmlformats.org/officeDocument/2006/relationships/hyperlink" Target="https://docs.google.com/spreadsheets/d/10K9R2mjGNC4hiDuuaI-aMdDNg_viM8wbI93qdt9D1ec/edit?usp=sharing" TargetMode="External"/><Relationship Id="rId5354" Type="http://schemas.openxmlformats.org/officeDocument/2006/relationships/hyperlink" Target="https://drive.google.com/file/d/12umrXxdIavR_n4Vs_HMrUloJx2nWbWj6/view?usp=sharing" TargetMode="External"/><Relationship Id="rId5561" Type="http://schemas.openxmlformats.org/officeDocument/2006/relationships/hyperlink" Target="https://drive.google.com/file/d/12umrXxdIavR_n4Vs_HMrUloJx2nWbWj6/view?usp=sharing" TargetMode="External"/><Relationship Id="rId1757" Type="http://schemas.openxmlformats.org/officeDocument/2006/relationships/hyperlink" Target="https://docs.google.com/spreadsheets/d/10K9R2mjGNC4hiDuuaI-aMdDNg_viM8wbI93qdt9D1ec/edit?usp=sharing" TargetMode="External"/><Relationship Id="rId1964" Type="http://schemas.openxmlformats.org/officeDocument/2006/relationships/hyperlink" Target="https://docs.google.com/spreadsheets/d/10K9R2mjGNC4hiDuuaI-aMdDNg_viM8wbI93qdt9D1ec/edit?usp=sharing" TargetMode="External"/><Relationship Id="rId2808" Type="http://schemas.openxmlformats.org/officeDocument/2006/relationships/hyperlink" Target="https://docs.google.com/document/d/1TNQyyzGbticyKKj2zYXouQFPuxw_FqXYBQi6sADn0uQ/edit?usp=sharing" TargetMode="External"/><Relationship Id="rId4163" Type="http://schemas.openxmlformats.org/officeDocument/2006/relationships/hyperlink" Target="https://docs.google.com/spreadsheets/d/10K9R2mjGNC4hiDuuaI-aMdDNg_viM8wbI93qdt9D1ec/edit?usp=sharing" TargetMode="External"/><Relationship Id="rId4370" Type="http://schemas.openxmlformats.org/officeDocument/2006/relationships/hyperlink" Target="https://docs.google.com/spreadsheets/d/10K9R2mjGNC4hiDuuaI-aMdDNg_viM8wbI93qdt9D1ec/edit?usp=sharing" TargetMode="External"/><Relationship Id="rId5007" Type="http://schemas.openxmlformats.org/officeDocument/2006/relationships/hyperlink" Target="https://docs.google.com/spreadsheets/d/10K9R2mjGNC4hiDuuaI-aMdDNg_viM8wbI93qdt9D1ec/edit?usp=sharing" TargetMode="External"/><Relationship Id="rId5214" Type="http://schemas.openxmlformats.org/officeDocument/2006/relationships/hyperlink" Target="https://docs.google.com/spreadsheets/d/10K9R2mjGNC4hiDuuaI-aMdDNg_viM8wbI93qdt9D1ec/edit?usp=sharing" TargetMode="External"/><Relationship Id="rId5421" Type="http://schemas.openxmlformats.org/officeDocument/2006/relationships/hyperlink" Target="https://docs.google.com/spreadsheets/d/10K9R2mjGNC4hiDuuaI-aMdDNg_viM8wbI93qdt9D1ec/edit?usp=sharing" TargetMode="External"/><Relationship Id="rId49" Type="http://schemas.openxmlformats.org/officeDocument/2006/relationships/hyperlink" Target="https://drive.google.com/file/d/12umrXxdIavR_n4Vs_HMrUloJx2nWbWj6/view?usp=sharing" TargetMode="External"/><Relationship Id="rId1617" Type="http://schemas.openxmlformats.org/officeDocument/2006/relationships/hyperlink" Target="https://docs.google.com/document/d/1TNQyyzGbticyKKj2zYXouQFPuxw_FqXYBQi6sADn0uQ/edit?usp=sharing" TargetMode="External"/><Relationship Id="rId1824" Type="http://schemas.openxmlformats.org/officeDocument/2006/relationships/hyperlink" Target="https://docs.google.com/document/d/1TNQyyzGbticyKKj2zYXouQFPuxw_FqXYBQi6sADn0uQ/edit?usp=sharing" TargetMode="External"/><Relationship Id="rId4023" Type="http://schemas.openxmlformats.org/officeDocument/2006/relationships/hyperlink" Target="https://docs.google.com/document/d/1TNQyyzGbticyKKj2zYXouQFPuxw_FqXYBQi6sADn0uQ/edit?usp=sharing" TargetMode="External"/><Relationship Id="rId4230" Type="http://schemas.openxmlformats.org/officeDocument/2006/relationships/hyperlink" Target="https://docs.google.com/document/d/1TNQyyzGbticyKKj2zYXouQFPuxw_FqXYBQi6sADn0uQ/edit?usp=sharing" TargetMode="External"/><Relationship Id="rId3789" Type="http://schemas.openxmlformats.org/officeDocument/2006/relationships/hyperlink" Target="https://docs.google.com/document/d/1TNQyyzGbticyKKj2zYXouQFPuxw_FqXYBQi6sADn0uQ/edit?usp=sharing" TargetMode="External"/><Relationship Id="rId6195" Type="http://schemas.openxmlformats.org/officeDocument/2006/relationships/hyperlink" Target="https://docs.google.com/spreadsheets/d/10K9R2mjGNC4hiDuuaI-aMdDNg_viM8wbI93qdt9D1ec/edit?usp=sharing" TargetMode="External"/><Relationship Id="rId2598" Type="http://schemas.openxmlformats.org/officeDocument/2006/relationships/hyperlink" Target="https://docs.google.com/document/d/1TNQyyzGbticyKKj2zYXouQFPuxw_FqXYBQi6sADn0uQ/edit?usp=sharing" TargetMode="External"/><Relationship Id="rId3996" Type="http://schemas.openxmlformats.org/officeDocument/2006/relationships/hyperlink" Target="https://docs.google.com/document/d/1TNQyyzGbticyKKj2zYXouQFPuxw_FqXYBQi6sADn0uQ/edit?usp=sharing" TargetMode="External"/><Relationship Id="rId6055" Type="http://schemas.openxmlformats.org/officeDocument/2006/relationships/hyperlink" Target="https://docs.google.com/document/d/1TNQyyzGbticyKKj2zYXouQFPuxw_FqXYBQi6sADn0uQ/edit?usp=sharing" TargetMode="External"/><Relationship Id="rId3649" Type="http://schemas.openxmlformats.org/officeDocument/2006/relationships/hyperlink" Target="https://drive.google.com/file/d/12umrXxdIavR_n4Vs_HMrUloJx2nWbWj6/view?usp=sharing" TargetMode="External"/><Relationship Id="rId3856" Type="http://schemas.openxmlformats.org/officeDocument/2006/relationships/hyperlink" Target="https://drive.google.com/file/d/12umrXxdIavR_n4Vs_HMrUloJx2nWbWj6/view?usp=sharing" TargetMode="External"/><Relationship Id="rId4907" Type="http://schemas.openxmlformats.org/officeDocument/2006/relationships/hyperlink" Target="https://drive.google.com/file/d/12umrXxdIavR_n4Vs_HMrUloJx2nWbWj6/view?usp=sharing" TargetMode="External"/><Relationship Id="rId5071" Type="http://schemas.openxmlformats.org/officeDocument/2006/relationships/hyperlink" Target="https://docs.google.com/document/d/1TNQyyzGbticyKKj2zYXouQFPuxw_FqXYBQi6sADn0uQ/edit?usp=sharing" TargetMode="External"/><Relationship Id="rId6122" Type="http://schemas.openxmlformats.org/officeDocument/2006/relationships/hyperlink" Target="https://drive.google.com/file/d/12umrXxdIavR_n4Vs_HMrUloJx2nWbWj6/view?usp=sharing" TargetMode="External"/><Relationship Id="rId777" Type="http://schemas.openxmlformats.org/officeDocument/2006/relationships/hyperlink" Target="https://docs.google.com/document/d/1TNQyyzGbticyKKj2zYXouQFPuxw_FqXYBQi6sADn0uQ/edit?usp=sharing" TargetMode="External"/><Relationship Id="rId984" Type="http://schemas.openxmlformats.org/officeDocument/2006/relationships/hyperlink" Target="https://docs.google.com/document/d/1TNQyyzGbticyKKj2zYXouQFPuxw_FqXYBQi6sADn0uQ/edit?usp=sharing" TargetMode="External"/><Relationship Id="rId2458" Type="http://schemas.openxmlformats.org/officeDocument/2006/relationships/hyperlink" Target="https://drive.google.com/file/d/12umrXxdIavR_n4Vs_HMrUloJx2nWbWj6/view?usp=sharing" TargetMode="External"/><Relationship Id="rId2665" Type="http://schemas.openxmlformats.org/officeDocument/2006/relationships/hyperlink" Target="https://drive.google.com/file/d/12umrXxdIavR_n4Vs_HMrUloJx2nWbWj6/view?usp=sharing" TargetMode="External"/><Relationship Id="rId2872" Type="http://schemas.openxmlformats.org/officeDocument/2006/relationships/hyperlink" Target="https://drive.google.com/file/d/12umrXxdIavR_n4Vs_HMrUloJx2nWbWj6/view?usp=sharing" TargetMode="External"/><Relationship Id="rId3509" Type="http://schemas.openxmlformats.org/officeDocument/2006/relationships/hyperlink" Target="https://docs.google.com/spreadsheets/d/10K9R2mjGNC4hiDuuaI-aMdDNg_viM8wbI93qdt9D1ec/edit?usp=sharing" TargetMode="External"/><Relationship Id="rId3716" Type="http://schemas.openxmlformats.org/officeDocument/2006/relationships/hyperlink" Target="https://docs.google.com/spreadsheets/d/10K9R2mjGNC4hiDuuaI-aMdDNg_viM8wbI93qdt9D1ec/edit?usp=sharing" TargetMode="External"/><Relationship Id="rId3923" Type="http://schemas.openxmlformats.org/officeDocument/2006/relationships/hyperlink" Target="https://docs.google.com/spreadsheets/d/10K9R2mjGNC4hiDuuaI-aMdDNg_viM8wbI93qdt9D1ec/edit?usp=sharing" TargetMode="External"/><Relationship Id="rId637" Type="http://schemas.openxmlformats.org/officeDocument/2006/relationships/hyperlink" Target="https://drive.google.com/file/d/12umrXxdIavR_n4Vs_HMrUloJx2nWbWj6/view?usp=sharing" TargetMode="External"/><Relationship Id="rId844" Type="http://schemas.openxmlformats.org/officeDocument/2006/relationships/hyperlink" Target="https://drive.google.com/file/d/12umrXxdIavR_n4Vs_HMrUloJx2nWbWj6/view?usp=sharing" TargetMode="External"/><Relationship Id="rId1267" Type="http://schemas.openxmlformats.org/officeDocument/2006/relationships/hyperlink" Target="https://drive.google.com/file/d/12umrXxdIavR_n4Vs_HMrUloJx2nWbWj6/view?usp=sharing" TargetMode="External"/><Relationship Id="rId1474" Type="http://schemas.openxmlformats.org/officeDocument/2006/relationships/hyperlink" Target="https://drive.google.com/file/d/12umrXxdIavR_n4Vs_HMrUloJx2nWbWj6/view?usp=sharing" TargetMode="External"/><Relationship Id="rId1681" Type="http://schemas.openxmlformats.org/officeDocument/2006/relationships/hyperlink" Target="https://drive.google.com/file/d/12umrXxdIavR_n4Vs_HMrUloJx2nWbWj6/view?usp=sharing" TargetMode="External"/><Relationship Id="rId2318" Type="http://schemas.openxmlformats.org/officeDocument/2006/relationships/hyperlink" Target="https://docs.google.com/spreadsheets/d/10K9R2mjGNC4hiDuuaI-aMdDNg_viM8wbI93qdt9D1ec/edit?usp=sharing" TargetMode="External"/><Relationship Id="rId2525" Type="http://schemas.openxmlformats.org/officeDocument/2006/relationships/hyperlink" Target="https://docs.google.com/spreadsheets/d/10K9R2mjGNC4hiDuuaI-aMdDNg_viM8wbI93qdt9D1ec/edit?usp=sharing" TargetMode="External"/><Relationship Id="rId2732" Type="http://schemas.openxmlformats.org/officeDocument/2006/relationships/hyperlink" Target="https://docs.google.com/spreadsheets/d/10K9R2mjGNC4hiDuuaI-aMdDNg_viM8wbI93qdt9D1ec/edit?usp=sharing" TargetMode="External"/><Relationship Id="rId5888" Type="http://schemas.openxmlformats.org/officeDocument/2006/relationships/hyperlink" Target="https://drive.google.com/file/d/12umrXxdIavR_n4Vs_HMrUloJx2nWbWj6/view?usp=sharing" TargetMode="External"/><Relationship Id="rId704" Type="http://schemas.openxmlformats.org/officeDocument/2006/relationships/hyperlink" Target="https://docs.google.com/spreadsheets/d/10K9R2mjGNC4hiDuuaI-aMdDNg_viM8wbI93qdt9D1ec/edit?usp=sharing" TargetMode="External"/><Relationship Id="rId911" Type="http://schemas.openxmlformats.org/officeDocument/2006/relationships/hyperlink" Target="https://docs.google.com/spreadsheets/d/10K9R2mjGNC4hiDuuaI-aMdDNg_viM8wbI93qdt9D1ec/edit?usp=sharing" TargetMode="External"/><Relationship Id="rId1127" Type="http://schemas.openxmlformats.org/officeDocument/2006/relationships/hyperlink" Target="https://docs.google.com/spreadsheets/d/10K9R2mjGNC4hiDuuaI-aMdDNg_viM8wbI93qdt9D1ec/edit?usp=sharing" TargetMode="External"/><Relationship Id="rId1334" Type="http://schemas.openxmlformats.org/officeDocument/2006/relationships/hyperlink" Target="https://docs.google.com/spreadsheets/d/10K9R2mjGNC4hiDuuaI-aMdDNg_viM8wbI93qdt9D1ec/edit?usp=sharing" TargetMode="External"/><Relationship Id="rId1541" Type="http://schemas.openxmlformats.org/officeDocument/2006/relationships/hyperlink" Target="https://docs.google.com/spreadsheets/d/10K9R2mjGNC4hiDuuaI-aMdDNg_viM8wbI93qdt9D1ec/edit?usp=sharing" TargetMode="External"/><Relationship Id="rId4697" Type="http://schemas.openxmlformats.org/officeDocument/2006/relationships/hyperlink" Target="https://drive.google.com/file/d/12umrXxdIavR_n4Vs_HMrUloJx2nWbWj6/view?usp=sharing" TargetMode="External"/><Relationship Id="rId5748" Type="http://schemas.openxmlformats.org/officeDocument/2006/relationships/hyperlink" Target="https://docs.google.com/spreadsheets/d/10K9R2mjGNC4hiDuuaI-aMdDNg_viM8wbI93qdt9D1ec/edit?usp=sharing" TargetMode="External"/><Relationship Id="rId5955" Type="http://schemas.openxmlformats.org/officeDocument/2006/relationships/hyperlink" Target="https://docs.google.com/spreadsheets/d/10K9R2mjGNC4hiDuuaI-aMdDNg_viM8wbI93qdt9D1ec/edit?usp=sharing" TargetMode="External"/><Relationship Id="rId40" Type="http://schemas.openxmlformats.org/officeDocument/2006/relationships/hyperlink" Target="https://drive.google.com/file/d/12umrXxdIavR_n4Vs_HMrUloJx2nWbWj6/view?usp=sharing" TargetMode="External"/><Relationship Id="rId1401" Type="http://schemas.openxmlformats.org/officeDocument/2006/relationships/hyperlink" Target="https://docs.google.com/document/d/1TNQyyzGbticyKKj2zYXouQFPuxw_FqXYBQi6sADn0uQ/edit?usp=sharing" TargetMode="External"/><Relationship Id="rId3299" Type="http://schemas.openxmlformats.org/officeDocument/2006/relationships/hyperlink" Target="https://docs.google.com/spreadsheets/d/10K9R2mjGNC4hiDuuaI-aMdDNg_viM8wbI93qdt9D1ec/edit?usp=sharing" TargetMode="External"/><Relationship Id="rId4557" Type="http://schemas.openxmlformats.org/officeDocument/2006/relationships/hyperlink" Target="https://docs.google.com/spreadsheets/d/10K9R2mjGNC4hiDuuaI-aMdDNg_viM8wbI93qdt9D1ec/edit?usp=sharing" TargetMode="External"/><Relationship Id="rId4764" Type="http://schemas.openxmlformats.org/officeDocument/2006/relationships/hyperlink" Target="https://docs.google.com/spreadsheets/d/10K9R2mjGNC4hiDuuaI-aMdDNg_viM8wbI93qdt9D1ec/edit?usp=sharing" TargetMode="External"/><Relationship Id="rId5608" Type="http://schemas.openxmlformats.org/officeDocument/2006/relationships/hyperlink" Target="https://docs.google.com/document/d/1TNQyyzGbticyKKj2zYXouQFPuxw_FqXYBQi6sADn0uQ/edit?usp=sharing" TargetMode="External"/><Relationship Id="rId3159" Type="http://schemas.openxmlformats.org/officeDocument/2006/relationships/hyperlink" Target="https://docs.google.com/document/d/1TNQyyzGbticyKKj2zYXouQFPuxw_FqXYBQi6sADn0uQ/edit?usp=sharing" TargetMode="External"/><Relationship Id="rId3366" Type="http://schemas.openxmlformats.org/officeDocument/2006/relationships/hyperlink" Target="https://docs.google.com/document/d/1TNQyyzGbticyKKj2zYXouQFPuxw_FqXYBQi6sADn0uQ/edit?usp=sharing" TargetMode="External"/><Relationship Id="rId3573" Type="http://schemas.openxmlformats.org/officeDocument/2006/relationships/hyperlink" Target="https://docs.google.com/document/d/1TNQyyzGbticyKKj2zYXouQFPuxw_FqXYBQi6sADn0uQ/edit?usp=sharing" TargetMode="External"/><Relationship Id="rId4417" Type="http://schemas.openxmlformats.org/officeDocument/2006/relationships/hyperlink" Target="https://drive.google.com/file/d/12umrXxdIavR_n4Vs_HMrUloJx2nWbWj6/view?usp=sharing" TargetMode="External"/><Relationship Id="rId4971" Type="http://schemas.openxmlformats.org/officeDocument/2006/relationships/hyperlink" Target="https://docs.google.com/spreadsheets/d/10K9R2mjGNC4hiDuuaI-aMdDNg_viM8wbI93qdt9D1ec/edit?usp=sharing" TargetMode="External"/><Relationship Id="rId5815" Type="http://schemas.openxmlformats.org/officeDocument/2006/relationships/hyperlink" Target="https://docs.google.com/document/d/1TNQyyzGbticyKKj2zYXouQFPuxw_FqXYBQi6sADn0uQ/edit?usp=sharing" TargetMode="External"/><Relationship Id="rId287" Type="http://schemas.openxmlformats.org/officeDocument/2006/relationships/hyperlink" Target="https://docs.google.com/spreadsheets/d/10K9R2mjGNC4hiDuuaI-aMdDNg_viM8wbI93qdt9D1ec/edit?usp=sharing" TargetMode="External"/><Relationship Id="rId494" Type="http://schemas.openxmlformats.org/officeDocument/2006/relationships/hyperlink" Target="https://docs.google.com/spreadsheets/d/10K9R2mjGNC4hiDuuaI-aMdDNg_viM8wbI93qdt9D1ec/edit?usp=sharing" TargetMode="External"/><Relationship Id="rId2175" Type="http://schemas.openxmlformats.org/officeDocument/2006/relationships/hyperlink" Target="https://docs.google.com/document/d/1TNQyyzGbticyKKj2zYXouQFPuxw_FqXYBQi6sADn0uQ/edit?usp=sharing" TargetMode="External"/><Relationship Id="rId2382" Type="http://schemas.openxmlformats.org/officeDocument/2006/relationships/hyperlink" Target="https://docs.google.com/document/d/1TNQyyzGbticyKKj2zYXouQFPuxw_FqXYBQi6sADn0uQ/edit?usp=sharing" TargetMode="External"/><Relationship Id="rId3019" Type="http://schemas.openxmlformats.org/officeDocument/2006/relationships/hyperlink" Target="https://drive.google.com/file/d/12umrXxdIavR_n4Vs_HMrUloJx2nWbWj6/view?usp=sharing" TargetMode="External"/><Relationship Id="rId3226" Type="http://schemas.openxmlformats.org/officeDocument/2006/relationships/hyperlink" Target="https://drive.google.com/file/d/12umrXxdIavR_n4Vs_HMrUloJx2nWbWj6/view?usp=sharing" TargetMode="External"/><Relationship Id="rId3780" Type="http://schemas.openxmlformats.org/officeDocument/2006/relationships/hyperlink" Target="https://docs.google.com/document/d/1TNQyyzGbticyKKj2zYXouQFPuxw_FqXYBQi6sADn0uQ/edit?usp=sharing" TargetMode="External"/><Relationship Id="rId4624" Type="http://schemas.openxmlformats.org/officeDocument/2006/relationships/hyperlink" Target="https://docs.google.com/document/d/1TNQyyzGbticyKKj2zYXouQFPuxw_FqXYBQi6sADn0uQ/edit?usp=sharing" TargetMode="External"/><Relationship Id="rId4831" Type="http://schemas.openxmlformats.org/officeDocument/2006/relationships/hyperlink" Target="https://docs.google.com/document/d/1TNQyyzGbticyKKj2zYXouQFPuxw_FqXYBQi6sADn0uQ/edit?usp=sharing" TargetMode="External"/><Relationship Id="rId147" Type="http://schemas.openxmlformats.org/officeDocument/2006/relationships/hyperlink" Target="https://docs.google.com/document/d/1TNQyyzGbticyKKj2zYXouQFPuxw_FqXYBQi6sADn0uQ/edit?usp=sharing" TargetMode="External"/><Relationship Id="rId354" Type="http://schemas.openxmlformats.org/officeDocument/2006/relationships/hyperlink" Target="https://docs.google.com/document/d/1TNQyyzGbticyKKj2zYXouQFPuxw_FqXYBQi6sADn0uQ/edit?usp=sharing" TargetMode="External"/><Relationship Id="rId1191" Type="http://schemas.openxmlformats.org/officeDocument/2006/relationships/hyperlink" Target="https://docs.google.com/document/d/1TNQyyzGbticyKKj2zYXouQFPuxw_FqXYBQi6sADn0uQ/edit?usp=sharing" TargetMode="External"/><Relationship Id="rId2035" Type="http://schemas.openxmlformats.org/officeDocument/2006/relationships/hyperlink" Target="https://drive.google.com/file/d/12umrXxdIavR_n4Vs_HMrUloJx2nWbWj6/view?usp=sharing" TargetMode="External"/><Relationship Id="rId3433" Type="http://schemas.openxmlformats.org/officeDocument/2006/relationships/hyperlink" Target="https://drive.google.com/file/d/12umrXxdIavR_n4Vs_HMrUloJx2nWbWj6/view?usp=sharing" TargetMode="External"/><Relationship Id="rId3640" Type="http://schemas.openxmlformats.org/officeDocument/2006/relationships/hyperlink" Target="https://drive.google.com/file/d/12umrXxdIavR_n4Vs_HMrUloJx2nWbWj6/view?usp=sharing" TargetMode="External"/><Relationship Id="rId561" Type="http://schemas.openxmlformats.org/officeDocument/2006/relationships/hyperlink" Target="https://docs.google.com/document/d/1TNQyyzGbticyKKj2zYXouQFPuxw_FqXYBQi6sADn0uQ/edit?usp=sharing" TargetMode="External"/><Relationship Id="rId2242" Type="http://schemas.openxmlformats.org/officeDocument/2006/relationships/hyperlink" Target="https://drive.google.com/file/d/12umrXxdIavR_n4Vs_HMrUloJx2nWbWj6/view?usp=sharing" TargetMode="External"/><Relationship Id="rId3500" Type="http://schemas.openxmlformats.org/officeDocument/2006/relationships/hyperlink" Target="https://docs.google.com/spreadsheets/d/10K9R2mjGNC4hiDuuaI-aMdDNg_viM8wbI93qdt9D1ec/edit?usp=sharing" TargetMode="External"/><Relationship Id="rId5398" Type="http://schemas.openxmlformats.org/officeDocument/2006/relationships/hyperlink" Target="https://docs.google.com/document/d/1TNQyyzGbticyKKj2zYXouQFPuxw_FqXYBQi6sADn0uQ/edit?usp=sharing" TargetMode="External"/><Relationship Id="rId214" Type="http://schemas.openxmlformats.org/officeDocument/2006/relationships/hyperlink" Target="https://drive.google.com/file/d/12umrXxdIavR_n4Vs_HMrUloJx2nWbWj6/view?usp=sharing" TargetMode="External"/><Relationship Id="rId421" Type="http://schemas.openxmlformats.org/officeDocument/2006/relationships/hyperlink" Target="https://drive.google.com/file/d/12umrXxdIavR_n4Vs_HMrUloJx2nWbWj6/view?usp=sharing" TargetMode="External"/><Relationship Id="rId1051" Type="http://schemas.openxmlformats.org/officeDocument/2006/relationships/hyperlink" Target="https://drive.google.com/file/d/12umrXxdIavR_n4Vs_HMrUloJx2nWbWj6/view?usp=sharing" TargetMode="External"/><Relationship Id="rId2102" Type="http://schemas.openxmlformats.org/officeDocument/2006/relationships/hyperlink" Target="https://docs.google.com/spreadsheets/d/10K9R2mjGNC4hiDuuaI-aMdDNg_viM8wbI93qdt9D1ec/edit?usp=sharing" TargetMode="External"/><Relationship Id="rId5258" Type="http://schemas.openxmlformats.org/officeDocument/2006/relationships/hyperlink" Target="https://drive.google.com/file/d/12umrXxdIavR_n4Vs_HMrUloJx2nWbWj6/view?usp=sharing" TargetMode="External"/><Relationship Id="rId5465" Type="http://schemas.openxmlformats.org/officeDocument/2006/relationships/hyperlink" Target="https://drive.google.com/file/d/12umrXxdIavR_n4Vs_HMrUloJx2nWbWj6/view?usp=sharing" TargetMode="External"/><Relationship Id="rId5672" Type="http://schemas.openxmlformats.org/officeDocument/2006/relationships/hyperlink" Target="https://drive.google.com/file/d/12umrXxdIavR_n4Vs_HMrUloJx2nWbWj6/view?usp=sharing" TargetMode="External"/><Relationship Id="rId1868" Type="http://schemas.openxmlformats.org/officeDocument/2006/relationships/hyperlink" Target="https://docs.google.com/spreadsheets/d/10K9R2mjGNC4hiDuuaI-aMdDNg_viM8wbI93qdt9D1ec/edit?usp=sharing" TargetMode="External"/><Relationship Id="rId4067" Type="http://schemas.openxmlformats.org/officeDocument/2006/relationships/hyperlink" Target="https://docs.google.com/spreadsheets/d/10K9R2mjGNC4hiDuuaI-aMdDNg_viM8wbI93qdt9D1ec/edit?usp=sharing" TargetMode="External"/><Relationship Id="rId4274" Type="http://schemas.openxmlformats.org/officeDocument/2006/relationships/hyperlink" Target="https://docs.google.com/spreadsheets/d/10K9R2mjGNC4hiDuuaI-aMdDNg_viM8wbI93qdt9D1ec/edit?usp=sharing" TargetMode="External"/><Relationship Id="rId4481" Type="http://schemas.openxmlformats.org/officeDocument/2006/relationships/hyperlink" Target="https://docs.google.com/spreadsheets/d/10K9R2mjGNC4hiDuuaI-aMdDNg_viM8wbI93qdt9D1ec/edit?usp=sharing" TargetMode="External"/><Relationship Id="rId5118" Type="http://schemas.openxmlformats.org/officeDocument/2006/relationships/hyperlink" Target="https://docs.google.com/spreadsheets/d/10K9R2mjGNC4hiDuuaI-aMdDNg_viM8wbI93qdt9D1ec/edit?usp=sharing" TargetMode="External"/><Relationship Id="rId5325" Type="http://schemas.openxmlformats.org/officeDocument/2006/relationships/hyperlink" Target="https://docs.google.com/spreadsheets/d/10K9R2mjGNC4hiDuuaI-aMdDNg_viM8wbI93qdt9D1ec/edit?usp=sharing" TargetMode="External"/><Relationship Id="rId5532" Type="http://schemas.openxmlformats.org/officeDocument/2006/relationships/hyperlink" Target="https://docs.google.com/spreadsheets/d/10K9R2mjGNC4hiDuuaI-aMdDNg_viM8wbI93qdt9D1ec/edit?usp=sharing" TargetMode="External"/><Relationship Id="rId2919" Type="http://schemas.openxmlformats.org/officeDocument/2006/relationships/hyperlink" Target="https://docs.google.com/document/d/1TNQyyzGbticyKKj2zYXouQFPuxw_FqXYBQi6sADn0uQ/edit?usp=sharing" TargetMode="External"/><Relationship Id="rId3083" Type="http://schemas.openxmlformats.org/officeDocument/2006/relationships/hyperlink" Target="https://docs.google.com/spreadsheets/d/10K9R2mjGNC4hiDuuaI-aMdDNg_viM8wbI93qdt9D1ec/edit?usp=sharing" TargetMode="External"/><Relationship Id="rId3290" Type="http://schemas.openxmlformats.org/officeDocument/2006/relationships/hyperlink" Target="https://docs.google.com/spreadsheets/d/10K9R2mjGNC4hiDuuaI-aMdDNg_viM8wbI93qdt9D1ec/edit?usp=sharing" TargetMode="External"/><Relationship Id="rId4134" Type="http://schemas.openxmlformats.org/officeDocument/2006/relationships/hyperlink" Target="https://docs.google.com/document/d/1TNQyyzGbticyKKj2zYXouQFPuxw_FqXYBQi6sADn0uQ/edit?usp=sharing" TargetMode="External"/><Relationship Id="rId4341" Type="http://schemas.openxmlformats.org/officeDocument/2006/relationships/hyperlink" Target="https://docs.google.com/document/d/1TNQyyzGbticyKKj2zYXouQFPuxw_FqXYBQi6sADn0uQ/edit?usp=sharing" TargetMode="External"/><Relationship Id="rId1728" Type="http://schemas.openxmlformats.org/officeDocument/2006/relationships/hyperlink" Target="https://docs.google.com/document/d/1TNQyyzGbticyKKj2zYXouQFPuxw_FqXYBQi6sADn0uQ/edit?usp=sharing" TargetMode="External"/><Relationship Id="rId1935" Type="http://schemas.openxmlformats.org/officeDocument/2006/relationships/hyperlink" Target="https://docs.google.com/document/d/1TNQyyzGbticyKKj2zYXouQFPuxw_FqXYBQi6sADn0uQ/edit?usp=sharing" TargetMode="External"/><Relationship Id="rId3150" Type="http://schemas.openxmlformats.org/officeDocument/2006/relationships/hyperlink" Target="https://docs.google.com/document/d/1TNQyyzGbticyKKj2zYXouQFPuxw_FqXYBQi6sADn0uQ/edit?usp=sharing" TargetMode="External"/><Relationship Id="rId4201" Type="http://schemas.openxmlformats.org/officeDocument/2006/relationships/hyperlink" Target="https://drive.google.com/file/d/12umrXxdIavR_n4Vs_HMrUloJx2nWbWj6/view?usp=sharing" TargetMode="External"/><Relationship Id="rId6099" Type="http://schemas.openxmlformats.org/officeDocument/2006/relationships/hyperlink" Target="https://docs.google.com/spreadsheets/d/10K9R2mjGNC4hiDuuaI-aMdDNg_viM8wbI93qdt9D1ec/edit?usp=sharing" TargetMode="External"/><Relationship Id="rId3010" Type="http://schemas.openxmlformats.org/officeDocument/2006/relationships/hyperlink" Target="https://drive.google.com/file/d/12umrXxdIavR_n4Vs_HMrUloJx2nWbWj6/view?usp=sharing" TargetMode="External"/><Relationship Id="rId6166" Type="http://schemas.openxmlformats.org/officeDocument/2006/relationships/hyperlink" Target="https://docs.google.com/document/d/1TNQyyzGbticyKKj2zYXouQFPuxw_FqXYBQi6sADn0uQ/edit?usp=sharing" TargetMode="External"/><Relationship Id="rId3967" Type="http://schemas.openxmlformats.org/officeDocument/2006/relationships/hyperlink" Target="https://drive.google.com/file/d/12umrXxdIavR_n4Vs_HMrUloJx2nWbWj6/view?usp=sharing" TargetMode="External"/><Relationship Id="rId4" Type="http://schemas.openxmlformats.org/officeDocument/2006/relationships/hyperlink" Target="https://drive.google.com/file/d/12umrXxdIavR_n4Vs_HMrUloJx2nWbWj6/view?usp=sharing" TargetMode="External"/><Relationship Id="rId888" Type="http://schemas.openxmlformats.org/officeDocument/2006/relationships/hyperlink" Target="https://docs.google.com/document/d/1TNQyyzGbticyKKj2zYXouQFPuxw_FqXYBQi6sADn0uQ/edit?usp=sharing" TargetMode="External"/><Relationship Id="rId2569" Type="http://schemas.openxmlformats.org/officeDocument/2006/relationships/hyperlink" Target="https://drive.google.com/file/d/12umrXxdIavR_n4Vs_HMrUloJx2nWbWj6/view?usp=sharing" TargetMode="External"/><Relationship Id="rId2776" Type="http://schemas.openxmlformats.org/officeDocument/2006/relationships/hyperlink" Target="https://drive.google.com/file/d/12umrXxdIavR_n4Vs_HMrUloJx2nWbWj6/view?usp=sharing" TargetMode="External"/><Relationship Id="rId2983" Type="http://schemas.openxmlformats.org/officeDocument/2006/relationships/hyperlink" Target="https://drive.google.com/file/d/12umrXxdIavR_n4Vs_HMrUloJx2nWbWj6/view?usp=sharing" TargetMode="External"/><Relationship Id="rId3827" Type="http://schemas.openxmlformats.org/officeDocument/2006/relationships/hyperlink" Target="https://docs.google.com/spreadsheets/d/10K9R2mjGNC4hiDuuaI-aMdDNg_viM8wbI93qdt9D1ec/edit?usp=sharing" TargetMode="External"/><Relationship Id="rId5182" Type="http://schemas.openxmlformats.org/officeDocument/2006/relationships/hyperlink" Target="https://docs.google.com/document/d/1TNQyyzGbticyKKj2zYXouQFPuxw_FqXYBQi6sADn0uQ/edit?usp=sharing" TargetMode="External"/><Relationship Id="rId6026" Type="http://schemas.openxmlformats.org/officeDocument/2006/relationships/hyperlink" Target="https://drive.google.com/file/d/12umrXxdIavR_n4Vs_HMrUloJx2nWbWj6/view?usp=sharing" TargetMode="External"/><Relationship Id="rId748" Type="http://schemas.openxmlformats.org/officeDocument/2006/relationships/hyperlink" Target="https://drive.google.com/file/d/12umrXxdIavR_n4Vs_HMrUloJx2nWbWj6/view?usp=sharing" TargetMode="External"/><Relationship Id="rId955" Type="http://schemas.openxmlformats.org/officeDocument/2006/relationships/hyperlink" Target="https://drive.google.com/file/d/12umrXxdIavR_n4Vs_HMrUloJx2nWbWj6/view?usp=sharing" TargetMode="External"/><Relationship Id="rId1378" Type="http://schemas.openxmlformats.org/officeDocument/2006/relationships/hyperlink" Target="https://drive.google.com/file/d/12umrXxdIavR_n4Vs_HMrUloJx2nWbWj6/view?usp=sharing" TargetMode="External"/><Relationship Id="rId1585" Type="http://schemas.openxmlformats.org/officeDocument/2006/relationships/hyperlink" Target="https://drive.google.com/file/d/12umrXxdIavR_n4Vs_HMrUloJx2nWbWj6/view?usp=sharing" TargetMode="External"/><Relationship Id="rId1792" Type="http://schemas.openxmlformats.org/officeDocument/2006/relationships/hyperlink" Target="https://drive.google.com/file/d/12umrXxdIavR_n4Vs_HMrUloJx2nWbWj6/view?usp=sharing" TargetMode="External"/><Relationship Id="rId2429" Type="http://schemas.openxmlformats.org/officeDocument/2006/relationships/hyperlink" Target="https://docs.google.com/spreadsheets/d/10K9R2mjGNC4hiDuuaI-aMdDNg_viM8wbI93qdt9D1ec/edit?usp=sharing" TargetMode="External"/><Relationship Id="rId2636" Type="http://schemas.openxmlformats.org/officeDocument/2006/relationships/hyperlink" Target="https://docs.google.com/spreadsheets/d/10K9R2mjGNC4hiDuuaI-aMdDNg_viM8wbI93qdt9D1ec/edit?usp=sharing" TargetMode="External"/><Relationship Id="rId2843" Type="http://schemas.openxmlformats.org/officeDocument/2006/relationships/hyperlink" Target="https://docs.google.com/spreadsheets/d/10K9R2mjGNC4hiDuuaI-aMdDNg_viM8wbI93qdt9D1ec/edit?usp=sharing" TargetMode="External"/><Relationship Id="rId5042" Type="http://schemas.openxmlformats.org/officeDocument/2006/relationships/hyperlink" Target="https://drive.google.com/file/d/12umrXxdIavR_n4Vs_HMrUloJx2nWbWj6/view?usp=sharing" TargetMode="External"/><Relationship Id="rId5999" Type="http://schemas.openxmlformats.org/officeDocument/2006/relationships/hyperlink" Target="https://drive.google.com/file/d/12umrXxdIavR_n4Vs_HMrUloJx2nWbWj6/view?usp=sharing" TargetMode="External"/><Relationship Id="rId84" Type="http://schemas.openxmlformats.org/officeDocument/2006/relationships/hyperlink" Target="https://docs.google.com/document/d/1TNQyyzGbticyKKj2zYXouQFPuxw_FqXYBQi6sADn0uQ/edit?usp=sharing" TargetMode="External"/><Relationship Id="rId608" Type="http://schemas.openxmlformats.org/officeDocument/2006/relationships/hyperlink" Target="https://docs.google.com/spreadsheets/d/10K9R2mjGNC4hiDuuaI-aMdDNg_viM8wbI93qdt9D1ec/edit?usp=sharing" TargetMode="External"/><Relationship Id="rId815" Type="http://schemas.openxmlformats.org/officeDocument/2006/relationships/hyperlink" Target="https://docs.google.com/spreadsheets/d/10K9R2mjGNC4hiDuuaI-aMdDNg_viM8wbI93qdt9D1ec/edit?usp=sharing" TargetMode="External"/><Relationship Id="rId1238" Type="http://schemas.openxmlformats.org/officeDocument/2006/relationships/hyperlink" Target="https://docs.google.com/spreadsheets/d/10K9R2mjGNC4hiDuuaI-aMdDNg_viM8wbI93qdt9D1ec/edit?usp=sharing" TargetMode="External"/><Relationship Id="rId1445" Type="http://schemas.openxmlformats.org/officeDocument/2006/relationships/hyperlink" Target="https://docs.google.com/spreadsheets/d/10K9R2mjGNC4hiDuuaI-aMdDNg_viM8wbI93qdt9D1ec/edit?usp=sharing" TargetMode="External"/><Relationship Id="rId1652" Type="http://schemas.openxmlformats.org/officeDocument/2006/relationships/hyperlink" Target="https://docs.google.com/spreadsheets/d/10K9R2mjGNC4hiDuuaI-aMdDNg_viM8wbI93qdt9D1ec/edit?usp=sharing" TargetMode="External"/><Relationship Id="rId1305" Type="http://schemas.openxmlformats.org/officeDocument/2006/relationships/hyperlink" Target="https://docs.google.com/document/d/1TNQyyzGbticyKKj2zYXouQFPuxw_FqXYBQi6sADn0uQ/edit?usp=sharing" TargetMode="External"/><Relationship Id="rId2703" Type="http://schemas.openxmlformats.org/officeDocument/2006/relationships/hyperlink" Target="https://docs.google.com/document/d/1TNQyyzGbticyKKj2zYXouQFPuxw_FqXYBQi6sADn0uQ/edit?usp=sharing" TargetMode="External"/><Relationship Id="rId2910" Type="http://schemas.openxmlformats.org/officeDocument/2006/relationships/hyperlink" Target="https://docs.google.com/document/d/1TNQyyzGbticyKKj2zYXouQFPuxw_FqXYBQi6sADn0uQ/edit?usp=sharing" TargetMode="External"/><Relationship Id="rId5859" Type="http://schemas.openxmlformats.org/officeDocument/2006/relationships/hyperlink" Target="https://docs.google.com/spreadsheets/d/10K9R2mjGNC4hiDuuaI-aMdDNg_viM8wbI93qdt9D1ec/edit?usp=sharing" TargetMode="External"/><Relationship Id="rId1512" Type="http://schemas.openxmlformats.org/officeDocument/2006/relationships/hyperlink" Target="https://docs.google.com/document/d/1TNQyyzGbticyKKj2zYXouQFPuxw_FqXYBQi6sADn0uQ/edit?usp=sharing" TargetMode="External"/><Relationship Id="rId4668" Type="http://schemas.openxmlformats.org/officeDocument/2006/relationships/hyperlink" Target="https://docs.google.com/spreadsheets/d/10K9R2mjGNC4hiDuuaI-aMdDNg_viM8wbI93qdt9D1ec/edit?usp=sharing" TargetMode="External"/><Relationship Id="rId4875" Type="http://schemas.openxmlformats.org/officeDocument/2006/relationships/hyperlink" Target="https://docs.google.com/spreadsheets/d/10K9R2mjGNC4hiDuuaI-aMdDNg_viM8wbI93qdt9D1ec/edit?usp=sharing" TargetMode="External"/><Relationship Id="rId5719" Type="http://schemas.openxmlformats.org/officeDocument/2006/relationships/hyperlink" Target="https://docs.google.com/document/d/1TNQyyzGbticyKKj2zYXouQFPuxw_FqXYBQi6sADn0uQ/edit?usp=sharing" TargetMode="External"/><Relationship Id="rId5926" Type="http://schemas.openxmlformats.org/officeDocument/2006/relationships/hyperlink" Target="https://docs.google.com/document/d/1TNQyyzGbticyKKj2zYXouQFPuxw_FqXYBQi6sADn0uQ/edit?usp=sharing" TargetMode="External"/><Relationship Id="rId6090" Type="http://schemas.openxmlformats.org/officeDocument/2006/relationships/hyperlink" Target="https://docs.google.com/spreadsheets/d/10K9R2mjGNC4hiDuuaI-aMdDNg_viM8wbI93qdt9D1ec/edit?usp=sharing" TargetMode="External"/><Relationship Id="rId11" Type="http://schemas.openxmlformats.org/officeDocument/2006/relationships/hyperlink" Target="https://docs.google.com/spreadsheets/d/10K9R2mjGNC4hiDuuaI-aMdDNg_viM8wbI93qdt9D1ec/edit?usp=sharing" TargetMode="External"/><Relationship Id="rId398" Type="http://schemas.openxmlformats.org/officeDocument/2006/relationships/hyperlink" Target="https://docs.google.com/spreadsheets/d/10K9R2mjGNC4hiDuuaI-aMdDNg_viM8wbI93qdt9D1ec/edit?usp=sharing" TargetMode="External"/><Relationship Id="rId2079" Type="http://schemas.openxmlformats.org/officeDocument/2006/relationships/hyperlink" Target="https://docs.google.com/document/d/1TNQyyzGbticyKKj2zYXouQFPuxw_FqXYBQi6sADn0uQ/edit?usp=sharing" TargetMode="External"/><Relationship Id="rId3477" Type="http://schemas.openxmlformats.org/officeDocument/2006/relationships/hyperlink" Target="https://docs.google.com/document/d/1TNQyyzGbticyKKj2zYXouQFPuxw_FqXYBQi6sADn0uQ/edit?usp=sharing" TargetMode="External"/><Relationship Id="rId3684" Type="http://schemas.openxmlformats.org/officeDocument/2006/relationships/hyperlink" Target="https://docs.google.com/document/d/1TNQyyzGbticyKKj2zYXouQFPuxw_FqXYBQi6sADn0uQ/edit?usp=sharing" TargetMode="External"/><Relationship Id="rId3891" Type="http://schemas.openxmlformats.org/officeDocument/2006/relationships/hyperlink" Target="https://docs.google.com/document/d/1TNQyyzGbticyKKj2zYXouQFPuxw_FqXYBQi6sADn0uQ/edit?usp=sharing" TargetMode="External"/><Relationship Id="rId4528" Type="http://schemas.openxmlformats.org/officeDocument/2006/relationships/hyperlink" Target="https://docs.google.com/document/d/1TNQyyzGbticyKKj2zYXouQFPuxw_FqXYBQi6sADn0uQ/edit?usp=sharing" TargetMode="External"/><Relationship Id="rId4735" Type="http://schemas.openxmlformats.org/officeDocument/2006/relationships/hyperlink" Target="https://docs.google.com/document/d/1TNQyyzGbticyKKj2zYXouQFPuxw_FqXYBQi6sADn0uQ/edit?usp=sharing" TargetMode="External"/><Relationship Id="rId4942" Type="http://schemas.openxmlformats.org/officeDocument/2006/relationships/hyperlink" Target="https://docs.google.com/document/d/1TNQyyzGbticyKKj2zYXouQFPuxw_FqXYBQi6sADn0uQ/edit?usp=sharing" TargetMode="External"/><Relationship Id="rId2286" Type="http://schemas.openxmlformats.org/officeDocument/2006/relationships/hyperlink" Target="https://docs.google.com/document/d/1TNQyyzGbticyKKj2zYXouQFPuxw_FqXYBQi6sADn0uQ/edit?usp=sharing" TargetMode="External"/><Relationship Id="rId2493" Type="http://schemas.openxmlformats.org/officeDocument/2006/relationships/hyperlink" Target="https://docs.google.com/document/d/1TNQyyzGbticyKKj2zYXouQFPuxw_FqXYBQi6sADn0uQ/edit?usp=sharing" TargetMode="External"/><Relationship Id="rId3337" Type="http://schemas.openxmlformats.org/officeDocument/2006/relationships/hyperlink" Target="https://drive.google.com/file/d/12umrXxdIavR_n4Vs_HMrUloJx2nWbWj6/view?usp=sharing" TargetMode="External"/><Relationship Id="rId3544" Type="http://schemas.openxmlformats.org/officeDocument/2006/relationships/hyperlink" Target="https://drive.google.com/file/d/12umrXxdIavR_n4Vs_HMrUloJx2nWbWj6/view?usp=sharing" TargetMode="External"/><Relationship Id="rId3751" Type="http://schemas.openxmlformats.org/officeDocument/2006/relationships/hyperlink" Target="https://drive.google.com/file/d/12umrXxdIavR_n4Vs_HMrUloJx2nWbWj6/view?usp=sharing" TargetMode="External"/><Relationship Id="rId4802" Type="http://schemas.openxmlformats.org/officeDocument/2006/relationships/hyperlink" Target="https://drive.google.com/file/d/12umrXxdIavR_n4Vs_HMrUloJx2nWbWj6/view?usp=sharing" TargetMode="External"/><Relationship Id="rId258" Type="http://schemas.openxmlformats.org/officeDocument/2006/relationships/hyperlink" Target="https://docs.google.com/document/d/1TNQyyzGbticyKKj2zYXouQFPuxw_FqXYBQi6sADn0uQ/edit?usp=sharing" TargetMode="External"/><Relationship Id="rId465" Type="http://schemas.openxmlformats.org/officeDocument/2006/relationships/hyperlink" Target="https://docs.google.com/document/d/1TNQyyzGbticyKKj2zYXouQFPuxw_FqXYBQi6sADn0uQ/edit?usp=sharing" TargetMode="External"/><Relationship Id="rId672" Type="http://schemas.openxmlformats.org/officeDocument/2006/relationships/hyperlink" Target="https://docs.google.com/document/d/1TNQyyzGbticyKKj2zYXouQFPuxw_FqXYBQi6sADn0uQ/edit?usp=sharing" TargetMode="External"/><Relationship Id="rId1095" Type="http://schemas.openxmlformats.org/officeDocument/2006/relationships/hyperlink" Target="https://docs.google.com/document/d/1TNQyyzGbticyKKj2zYXouQFPuxw_FqXYBQi6sADn0uQ/edit?usp=sharing" TargetMode="External"/><Relationship Id="rId2146" Type="http://schemas.openxmlformats.org/officeDocument/2006/relationships/hyperlink" Target="https://drive.google.com/file/d/12umrXxdIavR_n4Vs_HMrUloJx2nWbWj6/view?usp=sharing" TargetMode="External"/><Relationship Id="rId2353" Type="http://schemas.openxmlformats.org/officeDocument/2006/relationships/hyperlink" Target="https://drive.google.com/file/d/12umrXxdIavR_n4Vs_HMrUloJx2nWbWj6/view?usp=sharing" TargetMode="External"/><Relationship Id="rId2560" Type="http://schemas.openxmlformats.org/officeDocument/2006/relationships/hyperlink" Target="https://drive.google.com/file/d/12umrXxdIavR_n4Vs_HMrUloJx2nWbWj6/view?usp=sharing" TargetMode="External"/><Relationship Id="rId3404" Type="http://schemas.openxmlformats.org/officeDocument/2006/relationships/hyperlink" Target="https://docs.google.com/spreadsheets/d/10K9R2mjGNC4hiDuuaI-aMdDNg_viM8wbI93qdt9D1ec/edit?usp=sharing" TargetMode="External"/><Relationship Id="rId3611" Type="http://schemas.openxmlformats.org/officeDocument/2006/relationships/hyperlink" Target="https://docs.google.com/spreadsheets/d/10K9R2mjGNC4hiDuuaI-aMdDNg_viM8wbI93qdt9D1ec/edit?usp=sharing" TargetMode="External"/><Relationship Id="rId118" Type="http://schemas.openxmlformats.org/officeDocument/2006/relationships/hyperlink" Target="https://drive.google.com/file/d/12umrXxdIavR_n4Vs_HMrUloJx2nWbWj6/view?usp=sharing" TargetMode="External"/><Relationship Id="rId325" Type="http://schemas.openxmlformats.org/officeDocument/2006/relationships/hyperlink" Target="https://drive.google.com/file/d/12umrXxdIavR_n4Vs_HMrUloJx2nWbWj6/view?usp=sharing" TargetMode="External"/><Relationship Id="rId532" Type="http://schemas.openxmlformats.org/officeDocument/2006/relationships/hyperlink" Target="https://drive.google.com/file/d/12umrXxdIavR_n4Vs_HMrUloJx2nWbWj6/view?usp=sharing" TargetMode="External"/><Relationship Id="rId1162" Type="http://schemas.openxmlformats.org/officeDocument/2006/relationships/hyperlink" Target="https://drive.google.com/file/d/12umrXxdIavR_n4Vs_HMrUloJx2nWbWj6/view?usp=sharing" TargetMode="External"/><Relationship Id="rId2006" Type="http://schemas.openxmlformats.org/officeDocument/2006/relationships/hyperlink" Target="https://docs.google.com/spreadsheets/d/10K9R2mjGNC4hiDuuaI-aMdDNg_viM8wbI93qdt9D1ec/edit?usp=sharing" TargetMode="External"/><Relationship Id="rId2213" Type="http://schemas.openxmlformats.org/officeDocument/2006/relationships/hyperlink" Target="https://docs.google.com/spreadsheets/d/10K9R2mjGNC4hiDuuaI-aMdDNg_viM8wbI93qdt9D1ec/edit?usp=sharing" TargetMode="External"/><Relationship Id="rId2420" Type="http://schemas.openxmlformats.org/officeDocument/2006/relationships/hyperlink" Target="https://docs.google.com/spreadsheets/d/10K9R2mjGNC4hiDuuaI-aMdDNg_viM8wbI93qdt9D1ec/edit?usp=sharing" TargetMode="External"/><Relationship Id="rId5369" Type="http://schemas.openxmlformats.org/officeDocument/2006/relationships/hyperlink" Target="https://drive.google.com/file/d/12umrXxdIavR_n4Vs_HMrUloJx2nWbWj6/view?usp=sharing" TargetMode="External"/><Relationship Id="rId5576" Type="http://schemas.openxmlformats.org/officeDocument/2006/relationships/hyperlink" Target="https://drive.google.com/file/d/12umrXxdIavR_n4Vs_HMrUloJx2nWbWj6/view?usp=sharing" TargetMode="External"/><Relationship Id="rId5783" Type="http://schemas.openxmlformats.org/officeDocument/2006/relationships/hyperlink" Target="https://drive.google.com/file/d/12umrXxdIavR_n4Vs_HMrUloJx2nWbWj6/view?usp=sharing" TargetMode="External"/><Relationship Id="rId1022" Type="http://schemas.openxmlformats.org/officeDocument/2006/relationships/hyperlink" Target="https://docs.google.com/spreadsheets/d/10K9R2mjGNC4hiDuuaI-aMdDNg_viM8wbI93qdt9D1ec/edit?usp=sharing" TargetMode="External"/><Relationship Id="rId4178" Type="http://schemas.openxmlformats.org/officeDocument/2006/relationships/hyperlink" Target="https://docs.google.com/spreadsheets/d/10K9R2mjGNC4hiDuuaI-aMdDNg_viM8wbI93qdt9D1ec/edit?usp=sharing" TargetMode="External"/><Relationship Id="rId4385" Type="http://schemas.openxmlformats.org/officeDocument/2006/relationships/hyperlink" Target="https://docs.google.com/spreadsheets/d/10K9R2mjGNC4hiDuuaI-aMdDNg_viM8wbI93qdt9D1ec/edit?usp=sharing" TargetMode="External"/><Relationship Id="rId4592" Type="http://schemas.openxmlformats.org/officeDocument/2006/relationships/hyperlink" Target="https://drive.google.com/file/d/12umrXxdIavR_n4Vs_HMrUloJx2nWbWj6/view?usp=sharing" TargetMode="External"/><Relationship Id="rId5229" Type="http://schemas.openxmlformats.org/officeDocument/2006/relationships/hyperlink" Target="https://docs.google.com/spreadsheets/d/10K9R2mjGNC4hiDuuaI-aMdDNg_viM8wbI93qdt9D1ec/edit?usp=sharing" TargetMode="External"/><Relationship Id="rId5436" Type="http://schemas.openxmlformats.org/officeDocument/2006/relationships/hyperlink" Target="https://docs.google.com/spreadsheets/d/10K9R2mjGNC4hiDuuaI-aMdDNg_viM8wbI93qdt9D1ec/edit?usp=sharing" TargetMode="External"/><Relationship Id="rId5990" Type="http://schemas.openxmlformats.org/officeDocument/2006/relationships/hyperlink" Target="https://drive.google.com/file/d/12umrXxdIavR_n4Vs_HMrUloJx2nWbWj6/view?usp=sharing" TargetMode="External"/><Relationship Id="rId1979" Type="http://schemas.openxmlformats.org/officeDocument/2006/relationships/hyperlink" Target="https://docs.google.com/spreadsheets/d/10K9R2mjGNC4hiDuuaI-aMdDNg_viM8wbI93qdt9D1ec/edit?usp=sharing" TargetMode="External"/><Relationship Id="rId3194" Type="http://schemas.openxmlformats.org/officeDocument/2006/relationships/hyperlink" Target="https://docs.google.com/spreadsheets/d/10K9R2mjGNC4hiDuuaI-aMdDNg_viM8wbI93qdt9D1ec/edit?usp=sharing" TargetMode="External"/><Relationship Id="rId4038" Type="http://schemas.openxmlformats.org/officeDocument/2006/relationships/hyperlink" Target="https://docs.google.com/document/d/1TNQyyzGbticyKKj2zYXouQFPuxw_FqXYBQi6sADn0uQ/edit?usp=sharing" TargetMode="External"/><Relationship Id="rId4245" Type="http://schemas.openxmlformats.org/officeDocument/2006/relationships/hyperlink" Target="https://docs.google.com/document/d/1TNQyyzGbticyKKj2zYXouQFPuxw_FqXYBQi6sADn0uQ/edit?usp=sharing" TargetMode="External"/><Relationship Id="rId5643" Type="http://schemas.openxmlformats.org/officeDocument/2006/relationships/hyperlink" Target="https://docs.google.com/spreadsheets/d/10K9R2mjGNC4hiDuuaI-aMdDNg_viM8wbI93qdt9D1ec/edit?usp=sharing" TargetMode="External"/><Relationship Id="rId5850" Type="http://schemas.openxmlformats.org/officeDocument/2006/relationships/hyperlink" Target="https://docs.google.com/spreadsheets/d/10K9R2mjGNC4hiDuuaI-aMdDNg_viM8wbI93qdt9D1ec/edit?usp=sharing" TargetMode="External"/><Relationship Id="rId1839" Type="http://schemas.openxmlformats.org/officeDocument/2006/relationships/hyperlink" Target="https://docs.google.com/document/d/1TNQyyzGbticyKKj2zYXouQFPuxw_FqXYBQi6sADn0uQ/edit?usp=sharing" TargetMode="External"/><Relationship Id="rId3054" Type="http://schemas.openxmlformats.org/officeDocument/2006/relationships/hyperlink" Target="https://docs.google.com/document/d/1TNQyyzGbticyKKj2zYXouQFPuxw_FqXYBQi6sADn0uQ/edit?usp=sharing" TargetMode="External"/><Relationship Id="rId4452" Type="http://schemas.openxmlformats.org/officeDocument/2006/relationships/hyperlink" Target="https://docs.google.com/document/d/1TNQyyzGbticyKKj2zYXouQFPuxw_FqXYBQi6sADn0uQ/edit?usp=sharing" TargetMode="External"/><Relationship Id="rId5503" Type="http://schemas.openxmlformats.org/officeDocument/2006/relationships/hyperlink" Target="https://docs.google.com/document/d/1TNQyyzGbticyKKj2zYXouQFPuxw_FqXYBQi6sADn0uQ/edit?usp=sharing" TargetMode="External"/><Relationship Id="rId5710" Type="http://schemas.openxmlformats.org/officeDocument/2006/relationships/hyperlink" Target="https://docs.google.com/document/d/1TNQyyzGbticyKKj2zYXouQFPuxw_FqXYBQi6sADn0uQ/edit?usp=sharing" TargetMode="External"/><Relationship Id="rId182" Type="http://schemas.openxmlformats.org/officeDocument/2006/relationships/hyperlink" Target="https://docs.google.com/spreadsheets/d/10K9R2mjGNC4hiDuuaI-aMdDNg_viM8wbI93qdt9D1ec/edit?usp=sharing" TargetMode="External"/><Relationship Id="rId1906" Type="http://schemas.openxmlformats.org/officeDocument/2006/relationships/hyperlink" Target="https://drive.google.com/file/d/12umrXxdIavR_n4Vs_HMrUloJx2nWbWj6/view?usp=sharing" TargetMode="External"/><Relationship Id="rId3261" Type="http://schemas.openxmlformats.org/officeDocument/2006/relationships/hyperlink" Target="https://docs.google.com/document/d/1TNQyyzGbticyKKj2zYXouQFPuxw_FqXYBQi6sADn0uQ/edit?usp=sharing" TargetMode="External"/><Relationship Id="rId4105" Type="http://schemas.openxmlformats.org/officeDocument/2006/relationships/hyperlink" Target="https://drive.google.com/file/d/12umrXxdIavR_n4Vs_HMrUloJx2nWbWj6/view?usp=sharing" TargetMode="External"/><Relationship Id="rId4312" Type="http://schemas.openxmlformats.org/officeDocument/2006/relationships/hyperlink" Target="https://drive.google.com/file/d/12umrXxdIavR_n4Vs_HMrUloJx2nWbWj6/view?usp=sharing" TargetMode="External"/><Relationship Id="rId2070" Type="http://schemas.openxmlformats.org/officeDocument/2006/relationships/hyperlink" Target="https://docs.google.com/document/d/1TNQyyzGbticyKKj2zYXouQFPuxw_FqXYBQi6sADn0uQ/edit?usp=sharing" TargetMode="External"/><Relationship Id="rId3121" Type="http://schemas.openxmlformats.org/officeDocument/2006/relationships/hyperlink" Target="https://drive.google.com/file/d/12umrXxdIavR_n4Vs_HMrUloJx2nWbWj6/view?usp=sharing" TargetMode="External"/><Relationship Id="rId999" Type="http://schemas.openxmlformats.org/officeDocument/2006/relationships/hyperlink" Target="https://docs.google.com/document/d/1TNQyyzGbticyKKj2zYXouQFPuxw_FqXYBQi6sADn0uQ/edit?usp=sharing" TargetMode="External"/><Relationship Id="rId2887" Type="http://schemas.openxmlformats.org/officeDocument/2006/relationships/hyperlink" Target="https://drive.google.com/file/d/12umrXxdIavR_n4Vs_HMrUloJx2nWbWj6/view?usp=sharing" TargetMode="External"/><Relationship Id="rId5086" Type="http://schemas.openxmlformats.org/officeDocument/2006/relationships/hyperlink" Target="https://docs.google.com/document/d/1TNQyyzGbticyKKj2zYXouQFPuxw_FqXYBQi6sADn0uQ/edit?usp=sharing" TargetMode="External"/><Relationship Id="rId5293" Type="http://schemas.openxmlformats.org/officeDocument/2006/relationships/hyperlink" Target="https://docs.google.com/document/d/1TNQyyzGbticyKKj2zYXouQFPuxw_FqXYBQi6sADn0uQ/edit?usp=sharing" TargetMode="External"/><Relationship Id="rId6137" Type="http://schemas.openxmlformats.org/officeDocument/2006/relationships/hyperlink" Target="https://drive.google.com/file/d/12umrXxdIavR_n4Vs_HMrUloJx2nWbWj6/view?usp=sharing" TargetMode="External"/><Relationship Id="rId859" Type="http://schemas.openxmlformats.org/officeDocument/2006/relationships/hyperlink" Target="https://drive.google.com/file/d/12umrXxdIavR_n4Vs_HMrUloJx2nWbWj6/view?usp=sharing" TargetMode="External"/><Relationship Id="rId1489" Type="http://schemas.openxmlformats.org/officeDocument/2006/relationships/hyperlink" Target="https://drive.google.com/file/d/12umrXxdIavR_n4Vs_HMrUloJx2nWbWj6/view?usp=sharing" TargetMode="External"/><Relationship Id="rId1696" Type="http://schemas.openxmlformats.org/officeDocument/2006/relationships/hyperlink" Target="https://drive.google.com/file/d/12umrXxdIavR_n4Vs_HMrUloJx2nWbWj6/view?usp=sharing" TargetMode="External"/><Relationship Id="rId3938" Type="http://schemas.openxmlformats.org/officeDocument/2006/relationships/hyperlink" Target="https://docs.google.com/spreadsheets/d/10K9R2mjGNC4hiDuuaI-aMdDNg_viM8wbI93qdt9D1ec/edit?usp=sharing" TargetMode="External"/><Relationship Id="rId5153" Type="http://schemas.openxmlformats.org/officeDocument/2006/relationships/hyperlink" Target="https://drive.google.com/file/d/12umrXxdIavR_n4Vs_HMrUloJx2nWbWj6/view?usp=sharing" TargetMode="External"/><Relationship Id="rId5360" Type="http://schemas.openxmlformats.org/officeDocument/2006/relationships/hyperlink" Target="https://drive.google.com/file/d/12umrXxdIavR_n4Vs_HMrUloJx2nWbWj6/view?usp=sharing" TargetMode="External"/><Relationship Id="rId6204" Type="http://schemas.openxmlformats.org/officeDocument/2006/relationships/hyperlink" Target="https://docs.google.com/spreadsheets/d/10K9R2mjGNC4hiDuuaI-aMdDNg_viM8wbI93qdt9D1ec/edit?usp=sharing" TargetMode="External"/><Relationship Id="rId1349" Type="http://schemas.openxmlformats.org/officeDocument/2006/relationships/hyperlink" Target="https://docs.google.com/spreadsheets/d/10K9R2mjGNC4hiDuuaI-aMdDNg_viM8wbI93qdt9D1ec/edit?usp=sharing" TargetMode="External"/><Relationship Id="rId2747" Type="http://schemas.openxmlformats.org/officeDocument/2006/relationships/hyperlink" Target="https://docs.google.com/spreadsheets/d/10K9R2mjGNC4hiDuuaI-aMdDNg_viM8wbI93qdt9D1ec/edit?usp=sharing" TargetMode="External"/><Relationship Id="rId2954" Type="http://schemas.openxmlformats.org/officeDocument/2006/relationships/hyperlink" Target="https://docs.google.com/spreadsheets/d/10K9R2mjGNC4hiDuuaI-aMdDNg_viM8wbI93qdt9D1ec/edit?usp=sharing" TargetMode="External"/><Relationship Id="rId5013" Type="http://schemas.openxmlformats.org/officeDocument/2006/relationships/hyperlink" Target="https://docs.google.com/spreadsheets/d/10K9R2mjGNC4hiDuuaI-aMdDNg_viM8wbI93qdt9D1ec/edit?usp=sharing" TargetMode="External"/><Relationship Id="rId5220" Type="http://schemas.openxmlformats.org/officeDocument/2006/relationships/hyperlink" Target="https://docs.google.com/spreadsheets/d/10K9R2mjGNC4hiDuuaI-aMdDNg_viM8wbI93qdt9D1ec/edit?usp=sharing" TargetMode="External"/><Relationship Id="rId719" Type="http://schemas.openxmlformats.org/officeDocument/2006/relationships/hyperlink" Target="https://docs.google.com/spreadsheets/d/10K9R2mjGNC4hiDuuaI-aMdDNg_viM8wbI93qdt9D1ec/edit?usp=sharing" TargetMode="External"/><Relationship Id="rId926" Type="http://schemas.openxmlformats.org/officeDocument/2006/relationships/hyperlink" Target="https://docs.google.com/spreadsheets/d/10K9R2mjGNC4hiDuuaI-aMdDNg_viM8wbI93qdt9D1ec/edit?usp=sharing" TargetMode="External"/><Relationship Id="rId1556" Type="http://schemas.openxmlformats.org/officeDocument/2006/relationships/hyperlink" Target="https://docs.google.com/spreadsheets/d/10K9R2mjGNC4hiDuuaI-aMdDNg_viM8wbI93qdt9D1ec/edit?usp=sharing" TargetMode="External"/><Relationship Id="rId1763" Type="http://schemas.openxmlformats.org/officeDocument/2006/relationships/hyperlink" Target="https://docs.google.com/spreadsheets/d/10K9R2mjGNC4hiDuuaI-aMdDNg_viM8wbI93qdt9D1ec/edit?usp=sharing" TargetMode="External"/><Relationship Id="rId1970" Type="http://schemas.openxmlformats.org/officeDocument/2006/relationships/hyperlink" Target="https://docs.google.com/spreadsheets/d/10K9R2mjGNC4hiDuuaI-aMdDNg_viM8wbI93qdt9D1ec/edit?usp=sharing" TargetMode="External"/><Relationship Id="rId2607" Type="http://schemas.openxmlformats.org/officeDocument/2006/relationships/hyperlink" Target="https://docs.google.com/document/d/1TNQyyzGbticyKKj2zYXouQFPuxw_FqXYBQi6sADn0uQ/edit?usp=sharing" TargetMode="External"/><Relationship Id="rId2814" Type="http://schemas.openxmlformats.org/officeDocument/2006/relationships/hyperlink" Target="https://docs.google.com/document/d/1TNQyyzGbticyKKj2zYXouQFPuxw_FqXYBQi6sADn0uQ/edit?usp=sharing" TargetMode="External"/><Relationship Id="rId55" Type="http://schemas.openxmlformats.org/officeDocument/2006/relationships/hyperlink" Target="https://drive.google.com/file/d/12umrXxdIavR_n4Vs_HMrUloJx2nWbWj6/view?usp=sharing" TargetMode="External"/><Relationship Id="rId1209" Type="http://schemas.openxmlformats.org/officeDocument/2006/relationships/hyperlink" Target="https://docs.google.com/document/d/1TNQyyzGbticyKKj2zYXouQFPuxw_FqXYBQi6sADn0uQ/edit?usp=sharing" TargetMode="External"/><Relationship Id="rId1416" Type="http://schemas.openxmlformats.org/officeDocument/2006/relationships/hyperlink" Target="https://docs.google.com/document/d/1TNQyyzGbticyKKj2zYXouQFPuxw_FqXYBQi6sADn0uQ/edit?usp=sharing" TargetMode="External"/><Relationship Id="rId1623" Type="http://schemas.openxmlformats.org/officeDocument/2006/relationships/hyperlink" Target="https://docs.google.com/document/d/1TNQyyzGbticyKKj2zYXouQFPuxw_FqXYBQi6sADn0uQ/edit?usp=sharing" TargetMode="External"/><Relationship Id="rId1830" Type="http://schemas.openxmlformats.org/officeDocument/2006/relationships/hyperlink" Target="https://docs.google.com/document/d/1TNQyyzGbticyKKj2zYXouQFPuxw_FqXYBQi6sADn0uQ/edit?usp=sharing" TargetMode="External"/><Relationship Id="rId4779" Type="http://schemas.openxmlformats.org/officeDocument/2006/relationships/hyperlink" Target="https://docs.google.com/spreadsheets/d/10K9R2mjGNC4hiDuuaI-aMdDNg_viM8wbI93qdt9D1ec/edit?usp=sharing" TargetMode="External"/><Relationship Id="rId4986" Type="http://schemas.openxmlformats.org/officeDocument/2006/relationships/hyperlink" Target="https://docs.google.com/spreadsheets/d/10K9R2mjGNC4hiDuuaI-aMdDNg_viM8wbI93qdt9D1ec/edit?usp=sharing" TargetMode="External"/><Relationship Id="rId3588" Type="http://schemas.openxmlformats.org/officeDocument/2006/relationships/hyperlink" Target="https://docs.google.com/document/d/1TNQyyzGbticyKKj2zYXouQFPuxw_FqXYBQi6sADn0uQ/edit?usp=sharing" TargetMode="External"/><Relationship Id="rId3795" Type="http://schemas.openxmlformats.org/officeDocument/2006/relationships/hyperlink" Target="https://docs.google.com/document/d/1TNQyyzGbticyKKj2zYXouQFPuxw_FqXYBQi6sADn0uQ/edit?usp=sharing" TargetMode="External"/><Relationship Id="rId4639" Type="http://schemas.openxmlformats.org/officeDocument/2006/relationships/hyperlink" Target="https://docs.google.com/document/d/1TNQyyzGbticyKKj2zYXouQFPuxw_FqXYBQi6sADn0uQ/edit?usp=sharing" TargetMode="External"/><Relationship Id="rId4846" Type="http://schemas.openxmlformats.org/officeDocument/2006/relationships/hyperlink" Target="https://docs.google.com/document/d/1TNQyyzGbticyKKj2zYXouQFPuxw_FqXYBQi6sADn0uQ/edit?usp=sharing" TargetMode="External"/><Relationship Id="rId2397" Type="http://schemas.openxmlformats.org/officeDocument/2006/relationships/hyperlink" Target="https://docs.google.com/document/d/1TNQyyzGbticyKKj2zYXouQFPuxw_FqXYBQi6sADn0uQ/edit?usp=sharing" TargetMode="External"/><Relationship Id="rId3448" Type="http://schemas.openxmlformats.org/officeDocument/2006/relationships/hyperlink" Target="https://drive.google.com/file/d/12umrXxdIavR_n4Vs_HMrUloJx2nWbWj6/view?usp=sharing" TargetMode="External"/><Relationship Id="rId3655" Type="http://schemas.openxmlformats.org/officeDocument/2006/relationships/hyperlink" Target="https://drive.google.com/file/d/12umrXxdIavR_n4Vs_HMrUloJx2nWbWj6/view?usp=sharing" TargetMode="External"/><Relationship Id="rId3862" Type="http://schemas.openxmlformats.org/officeDocument/2006/relationships/hyperlink" Target="https://drive.google.com/file/d/12umrXxdIavR_n4Vs_HMrUloJx2nWbWj6/view?usp=sharing" TargetMode="External"/><Relationship Id="rId4706" Type="http://schemas.openxmlformats.org/officeDocument/2006/relationships/hyperlink" Target="https://drive.google.com/file/d/12umrXxdIavR_n4Vs_HMrUloJx2nWbWj6/view?usp=sharing" TargetMode="External"/><Relationship Id="rId6061" Type="http://schemas.openxmlformats.org/officeDocument/2006/relationships/hyperlink" Target="https://docs.google.com/document/d/1TNQyyzGbticyKKj2zYXouQFPuxw_FqXYBQi6sADn0uQ/edit?usp=sharing" TargetMode="External"/><Relationship Id="rId369" Type="http://schemas.openxmlformats.org/officeDocument/2006/relationships/hyperlink" Target="https://docs.google.com/document/d/1TNQyyzGbticyKKj2zYXouQFPuxw_FqXYBQi6sADn0uQ/edit?usp=sharing" TargetMode="External"/><Relationship Id="rId576" Type="http://schemas.openxmlformats.org/officeDocument/2006/relationships/hyperlink" Target="https://docs.google.com/document/d/1TNQyyzGbticyKKj2zYXouQFPuxw_FqXYBQi6sADn0uQ/edit?usp=sharing" TargetMode="External"/><Relationship Id="rId783" Type="http://schemas.openxmlformats.org/officeDocument/2006/relationships/hyperlink" Target="https://docs.google.com/document/d/1TNQyyzGbticyKKj2zYXouQFPuxw_FqXYBQi6sADn0uQ/edit?usp=sharing" TargetMode="External"/><Relationship Id="rId990" Type="http://schemas.openxmlformats.org/officeDocument/2006/relationships/hyperlink" Target="https://docs.google.com/document/d/1TNQyyzGbticyKKj2zYXouQFPuxw_FqXYBQi6sADn0uQ/edit?usp=sharing" TargetMode="External"/><Relationship Id="rId2257" Type="http://schemas.openxmlformats.org/officeDocument/2006/relationships/hyperlink" Target="https://drive.google.com/file/d/12umrXxdIavR_n4Vs_HMrUloJx2nWbWj6/view?usp=sharing" TargetMode="External"/><Relationship Id="rId2464" Type="http://schemas.openxmlformats.org/officeDocument/2006/relationships/hyperlink" Target="https://drive.google.com/file/d/12umrXxdIavR_n4Vs_HMrUloJx2nWbWj6/view?usp=sharing" TargetMode="External"/><Relationship Id="rId2671" Type="http://schemas.openxmlformats.org/officeDocument/2006/relationships/hyperlink" Target="https://drive.google.com/file/d/12umrXxdIavR_n4Vs_HMrUloJx2nWbWj6/view?usp=sharing" TargetMode="External"/><Relationship Id="rId3308" Type="http://schemas.openxmlformats.org/officeDocument/2006/relationships/hyperlink" Target="https://docs.google.com/spreadsheets/d/10K9R2mjGNC4hiDuuaI-aMdDNg_viM8wbI93qdt9D1ec/edit?usp=sharing" TargetMode="External"/><Relationship Id="rId3515" Type="http://schemas.openxmlformats.org/officeDocument/2006/relationships/hyperlink" Target="https://docs.google.com/spreadsheets/d/10K9R2mjGNC4hiDuuaI-aMdDNg_viM8wbI93qdt9D1ec/edit?usp=sharing" TargetMode="External"/><Relationship Id="rId4913" Type="http://schemas.openxmlformats.org/officeDocument/2006/relationships/hyperlink" Target="https://drive.google.com/file/d/12umrXxdIavR_n4Vs_HMrUloJx2nWbWj6/view?usp=sharing" TargetMode="External"/><Relationship Id="rId229" Type="http://schemas.openxmlformats.org/officeDocument/2006/relationships/hyperlink" Target="https://drive.google.com/file/d/12umrXxdIavR_n4Vs_HMrUloJx2nWbWj6/view?usp=sharing" TargetMode="External"/><Relationship Id="rId436" Type="http://schemas.openxmlformats.org/officeDocument/2006/relationships/hyperlink" Target="https://drive.google.com/file/d/12umrXxdIavR_n4Vs_HMrUloJx2nWbWj6/view?usp=sharing" TargetMode="External"/><Relationship Id="rId643" Type="http://schemas.openxmlformats.org/officeDocument/2006/relationships/hyperlink" Target="https://drive.google.com/file/d/12umrXxdIavR_n4Vs_HMrUloJx2nWbWj6/view?usp=sharing" TargetMode="External"/><Relationship Id="rId1066" Type="http://schemas.openxmlformats.org/officeDocument/2006/relationships/hyperlink" Target="https://drive.google.com/file/d/12umrXxdIavR_n4Vs_HMrUloJx2nWbWj6/view?usp=sharing" TargetMode="External"/><Relationship Id="rId1273" Type="http://schemas.openxmlformats.org/officeDocument/2006/relationships/hyperlink" Target="https://drive.google.com/file/d/12umrXxdIavR_n4Vs_HMrUloJx2nWbWj6/view?usp=sharing" TargetMode="External"/><Relationship Id="rId1480" Type="http://schemas.openxmlformats.org/officeDocument/2006/relationships/hyperlink" Target="https://drive.google.com/file/d/12umrXxdIavR_n4Vs_HMrUloJx2nWbWj6/view?usp=sharing" TargetMode="External"/><Relationship Id="rId2117" Type="http://schemas.openxmlformats.org/officeDocument/2006/relationships/hyperlink" Target="https://docs.google.com/spreadsheets/d/10K9R2mjGNC4hiDuuaI-aMdDNg_viM8wbI93qdt9D1ec/edit?usp=sharing" TargetMode="External"/><Relationship Id="rId2324" Type="http://schemas.openxmlformats.org/officeDocument/2006/relationships/hyperlink" Target="https://docs.google.com/spreadsheets/d/10K9R2mjGNC4hiDuuaI-aMdDNg_viM8wbI93qdt9D1ec/edit?usp=sharing" TargetMode="External"/><Relationship Id="rId3722" Type="http://schemas.openxmlformats.org/officeDocument/2006/relationships/hyperlink" Target="https://docs.google.com/spreadsheets/d/10K9R2mjGNC4hiDuuaI-aMdDNg_viM8wbI93qdt9D1ec/edit?usp=sharing" TargetMode="External"/><Relationship Id="rId850" Type="http://schemas.openxmlformats.org/officeDocument/2006/relationships/hyperlink" Target="https://drive.google.com/file/d/12umrXxdIavR_n4Vs_HMrUloJx2nWbWj6/view?usp=sharing" TargetMode="External"/><Relationship Id="rId1133" Type="http://schemas.openxmlformats.org/officeDocument/2006/relationships/hyperlink" Target="https://docs.google.com/spreadsheets/d/10K9R2mjGNC4hiDuuaI-aMdDNg_viM8wbI93qdt9D1ec/edit?usp=sharing" TargetMode="External"/><Relationship Id="rId2531" Type="http://schemas.openxmlformats.org/officeDocument/2006/relationships/hyperlink" Target="https://docs.google.com/spreadsheets/d/10K9R2mjGNC4hiDuuaI-aMdDNg_viM8wbI93qdt9D1ec/edit?usp=sharing" TargetMode="External"/><Relationship Id="rId4289" Type="http://schemas.openxmlformats.org/officeDocument/2006/relationships/hyperlink" Target="https://docs.google.com/spreadsheets/d/10K9R2mjGNC4hiDuuaI-aMdDNg_viM8wbI93qdt9D1ec/edit?usp=sharing" TargetMode="External"/><Relationship Id="rId5687" Type="http://schemas.openxmlformats.org/officeDocument/2006/relationships/hyperlink" Target="https://drive.google.com/file/d/12umrXxdIavR_n4Vs_HMrUloJx2nWbWj6/view?usp=sharing" TargetMode="External"/><Relationship Id="rId5894" Type="http://schemas.openxmlformats.org/officeDocument/2006/relationships/hyperlink" Target="https://drive.google.com/file/d/12umrXxdIavR_n4Vs_HMrUloJx2nWbWj6/view?usp=sharing" TargetMode="External"/><Relationship Id="rId503" Type="http://schemas.openxmlformats.org/officeDocument/2006/relationships/hyperlink" Target="https://docs.google.com/spreadsheets/d/10K9R2mjGNC4hiDuuaI-aMdDNg_viM8wbI93qdt9D1ec/edit?usp=sharing" TargetMode="External"/><Relationship Id="rId710" Type="http://schemas.openxmlformats.org/officeDocument/2006/relationships/hyperlink" Target="https://docs.google.com/spreadsheets/d/10K9R2mjGNC4hiDuuaI-aMdDNg_viM8wbI93qdt9D1ec/edit?usp=sharing" TargetMode="External"/><Relationship Id="rId1340" Type="http://schemas.openxmlformats.org/officeDocument/2006/relationships/hyperlink" Target="https://docs.google.com/spreadsheets/d/10K9R2mjGNC4hiDuuaI-aMdDNg_viM8wbI93qdt9D1ec/edit?usp=sharing" TargetMode="External"/><Relationship Id="rId3098" Type="http://schemas.openxmlformats.org/officeDocument/2006/relationships/hyperlink" Target="https://docs.google.com/spreadsheets/d/10K9R2mjGNC4hiDuuaI-aMdDNg_viM8wbI93qdt9D1ec/edit?usp=sharing" TargetMode="External"/><Relationship Id="rId4496" Type="http://schemas.openxmlformats.org/officeDocument/2006/relationships/hyperlink" Target="https://docs.google.com/spreadsheets/d/10K9R2mjGNC4hiDuuaI-aMdDNg_viM8wbI93qdt9D1ec/edit?usp=sharing" TargetMode="External"/><Relationship Id="rId5547" Type="http://schemas.openxmlformats.org/officeDocument/2006/relationships/hyperlink" Target="https://docs.google.com/spreadsheets/d/10K9R2mjGNC4hiDuuaI-aMdDNg_viM8wbI93qdt9D1ec/edit?usp=sharing" TargetMode="External"/><Relationship Id="rId5754" Type="http://schemas.openxmlformats.org/officeDocument/2006/relationships/hyperlink" Target="https://docs.google.com/spreadsheets/d/10K9R2mjGNC4hiDuuaI-aMdDNg_viM8wbI93qdt9D1ec/edit?usp=sharing" TargetMode="External"/><Relationship Id="rId5961" Type="http://schemas.openxmlformats.org/officeDocument/2006/relationships/hyperlink" Target="https://docs.google.com/spreadsheets/d/10K9R2mjGNC4hiDuuaI-aMdDNg_viM8wbI93qdt9D1ec/edit?usp=sharing" TargetMode="External"/><Relationship Id="rId1200" Type="http://schemas.openxmlformats.org/officeDocument/2006/relationships/hyperlink" Target="https://docs.google.com/document/d/1TNQyyzGbticyKKj2zYXouQFPuxw_FqXYBQi6sADn0uQ/edit?usp=sharing" TargetMode="External"/><Relationship Id="rId4149" Type="http://schemas.openxmlformats.org/officeDocument/2006/relationships/hyperlink" Target="https://docs.google.com/document/d/1TNQyyzGbticyKKj2zYXouQFPuxw_FqXYBQi6sADn0uQ/edit?usp=sharing" TargetMode="External"/><Relationship Id="rId4356" Type="http://schemas.openxmlformats.org/officeDocument/2006/relationships/hyperlink" Target="https://docs.google.com/document/d/1TNQyyzGbticyKKj2zYXouQFPuxw_FqXYBQi6sADn0uQ/edit?usp=sharing" TargetMode="External"/><Relationship Id="rId4563" Type="http://schemas.openxmlformats.org/officeDocument/2006/relationships/hyperlink" Target="https://docs.google.com/spreadsheets/d/10K9R2mjGNC4hiDuuaI-aMdDNg_viM8wbI93qdt9D1ec/edit?usp=sharing" TargetMode="External"/><Relationship Id="rId4770" Type="http://schemas.openxmlformats.org/officeDocument/2006/relationships/hyperlink" Target="https://docs.google.com/spreadsheets/d/10K9R2mjGNC4hiDuuaI-aMdDNg_viM8wbI93qdt9D1ec/edit?usp=sharing" TargetMode="External"/><Relationship Id="rId5407" Type="http://schemas.openxmlformats.org/officeDocument/2006/relationships/hyperlink" Target="https://docs.google.com/document/d/1TNQyyzGbticyKKj2zYXouQFPuxw_FqXYBQi6sADn0uQ/edit?usp=sharing" TargetMode="External"/><Relationship Id="rId5614" Type="http://schemas.openxmlformats.org/officeDocument/2006/relationships/hyperlink" Target="https://docs.google.com/document/d/1TNQyyzGbticyKKj2zYXouQFPuxw_FqXYBQi6sADn0uQ/edit?usp=sharing" TargetMode="External"/><Relationship Id="rId5821" Type="http://schemas.openxmlformats.org/officeDocument/2006/relationships/hyperlink" Target="https://docs.google.com/document/d/1TNQyyzGbticyKKj2zYXouQFPuxw_FqXYBQi6sADn0uQ/edit?usp=sharing" TargetMode="External"/><Relationship Id="rId3165" Type="http://schemas.openxmlformats.org/officeDocument/2006/relationships/hyperlink" Target="https://docs.google.com/document/d/1TNQyyzGbticyKKj2zYXouQFPuxw_FqXYBQi6sADn0uQ/edit?usp=sharing" TargetMode="External"/><Relationship Id="rId3372" Type="http://schemas.openxmlformats.org/officeDocument/2006/relationships/hyperlink" Target="https://docs.google.com/document/d/1TNQyyzGbticyKKj2zYXouQFPuxw_FqXYBQi6sADn0uQ/edit?usp=sharing" TargetMode="External"/><Relationship Id="rId4009" Type="http://schemas.openxmlformats.org/officeDocument/2006/relationships/hyperlink" Target="https://drive.google.com/file/d/12umrXxdIavR_n4Vs_HMrUloJx2nWbWj6/view?usp=sharing" TargetMode="External"/><Relationship Id="rId4216" Type="http://schemas.openxmlformats.org/officeDocument/2006/relationships/hyperlink" Target="https://drive.google.com/file/d/12umrXxdIavR_n4Vs_HMrUloJx2nWbWj6/view?usp=sharing" TargetMode="External"/><Relationship Id="rId4423" Type="http://schemas.openxmlformats.org/officeDocument/2006/relationships/hyperlink" Target="https://drive.google.com/file/d/12umrXxdIavR_n4Vs_HMrUloJx2nWbWj6/view?usp=sharing" TargetMode="External"/><Relationship Id="rId4630" Type="http://schemas.openxmlformats.org/officeDocument/2006/relationships/hyperlink" Target="https://docs.google.com/document/d/1TNQyyzGbticyKKj2zYXouQFPuxw_FqXYBQi6sADn0uQ/edit?usp=sharing" TargetMode="External"/><Relationship Id="rId293" Type="http://schemas.openxmlformats.org/officeDocument/2006/relationships/hyperlink" Target="https://docs.google.com/spreadsheets/d/10K9R2mjGNC4hiDuuaI-aMdDNg_viM8wbI93qdt9D1ec/edit?usp=sharing" TargetMode="External"/><Relationship Id="rId2181" Type="http://schemas.openxmlformats.org/officeDocument/2006/relationships/hyperlink" Target="https://docs.google.com/document/d/1TNQyyzGbticyKKj2zYXouQFPuxw_FqXYBQi6sADn0uQ/edit?usp=sharing" TargetMode="External"/><Relationship Id="rId3025" Type="http://schemas.openxmlformats.org/officeDocument/2006/relationships/hyperlink" Target="https://drive.google.com/file/d/12umrXxdIavR_n4Vs_HMrUloJx2nWbWj6/view?usp=sharing" TargetMode="External"/><Relationship Id="rId3232" Type="http://schemas.openxmlformats.org/officeDocument/2006/relationships/hyperlink" Target="https://drive.google.com/file/d/12umrXxdIavR_n4Vs_HMrUloJx2nWbWj6/view?usp=sharing" TargetMode="External"/><Relationship Id="rId153" Type="http://schemas.openxmlformats.org/officeDocument/2006/relationships/hyperlink" Target="https://docs.google.com/document/d/1TNQyyzGbticyKKj2zYXouQFPuxw_FqXYBQi6sADn0uQ/edit?usp=sharing" TargetMode="External"/><Relationship Id="rId360" Type="http://schemas.openxmlformats.org/officeDocument/2006/relationships/hyperlink" Target="https://docs.google.com/document/d/1TNQyyzGbticyKKj2zYXouQFPuxw_FqXYBQi6sADn0uQ/edit?usp=sharing" TargetMode="External"/><Relationship Id="rId2041" Type="http://schemas.openxmlformats.org/officeDocument/2006/relationships/hyperlink" Target="https://drive.google.com/file/d/12umrXxdIavR_n4Vs_HMrUloJx2nWbWj6/view?usp=sharing" TargetMode="External"/><Relationship Id="rId5197" Type="http://schemas.openxmlformats.org/officeDocument/2006/relationships/hyperlink" Target="https://docs.google.com/document/d/1TNQyyzGbticyKKj2zYXouQFPuxw_FqXYBQi6sADn0uQ/edit?usp=sharing" TargetMode="External"/><Relationship Id="rId220" Type="http://schemas.openxmlformats.org/officeDocument/2006/relationships/hyperlink" Target="https://drive.google.com/file/d/12umrXxdIavR_n4Vs_HMrUloJx2nWbWj6/view?usp=sharing" TargetMode="External"/><Relationship Id="rId2998" Type="http://schemas.openxmlformats.org/officeDocument/2006/relationships/hyperlink" Target="https://drive.google.com/file/d/12umrXxdIavR_n4Vs_HMrUloJx2nWbWj6/view?usp=sharing" TargetMode="External"/><Relationship Id="rId5057" Type="http://schemas.openxmlformats.org/officeDocument/2006/relationships/hyperlink" Target="https://drive.google.com/file/d/12umrXxdIavR_n4Vs_HMrUloJx2nWbWj6/view?usp=sharing" TargetMode="External"/><Relationship Id="rId5264" Type="http://schemas.openxmlformats.org/officeDocument/2006/relationships/hyperlink" Target="https://drive.google.com/file/d/12umrXxdIavR_n4Vs_HMrUloJx2nWbWj6/view?usp=sharing" TargetMode="External"/><Relationship Id="rId6108" Type="http://schemas.openxmlformats.org/officeDocument/2006/relationships/hyperlink" Target="https://docs.google.com/spreadsheets/d/10K9R2mjGNC4hiDuuaI-aMdDNg_viM8wbI93qdt9D1ec/edit?usp=sharing" TargetMode="External"/><Relationship Id="rId2858" Type="http://schemas.openxmlformats.org/officeDocument/2006/relationships/hyperlink" Target="https://docs.google.com/spreadsheets/d/10K9R2mjGNC4hiDuuaI-aMdDNg_viM8wbI93qdt9D1ec/edit?usp=sharing" TargetMode="External"/><Relationship Id="rId3909" Type="http://schemas.openxmlformats.org/officeDocument/2006/relationships/hyperlink" Target="https://docs.google.com/document/d/1TNQyyzGbticyKKj2zYXouQFPuxw_FqXYBQi6sADn0uQ/edit?usp=sharing" TargetMode="External"/><Relationship Id="rId4073" Type="http://schemas.openxmlformats.org/officeDocument/2006/relationships/hyperlink" Target="https://docs.google.com/spreadsheets/d/10K9R2mjGNC4hiDuuaI-aMdDNg_viM8wbI93qdt9D1ec/edit?usp=sharing" TargetMode="External"/><Relationship Id="rId5471" Type="http://schemas.openxmlformats.org/officeDocument/2006/relationships/hyperlink" Target="https://drive.google.com/file/d/12umrXxdIavR_n4Vs_HMrUloJx2nWbWj6/view?usp=sharing" TargetMode="External"/><Relationship Id="rId99" Type="http://schemas.openxmlformats.org/officeDocument/2006/relationships/hyperlink" Target="https://docs.google.com/document/d/1TNQyyzGbticyKKj2zYXouQFPuxw_FqXYBQi6sADn0uQ/edit?usp=sharing" TargetMode="External"/><Relationship Id="rId1667" Type="http://schemas.openxmlformats.org/officeDocument/2006/relationships/hyperlink" Target="https://docs.google.com/spreadsheets/d/10K9R2mjGNC4hiDuuaI-aMdDNg_viM8wbI93qdt9D1ec/edit?usp=sharing" TargetMode="External"/><Relationship Id="rId1874" Type="http://schemas.openxmlformats.org/officeDocument/2006/relationships/hyperlink" Target="https://docs.google.com/spreadsheets/d/10K9R2mjGNC4hiDuuaI-aMdDNg_viM8wbI93qdt9D1ec/edit?usp=sharing" TargetMode="External"/><Relationship Id="rId2718" Type="http://schemas.openxmlformats.org/officeDocument/2006/relationships/hyperlink" Target="https://docs.google.com/document/d/1TNQyyzGbticyKKj2zYXouQFPuxw_FqXYBQi6sADn0uQ/edit?usp=sharing" TargetMode="External"/><Relationship Id="rId2925" Type="http://schemas.openxmlformats.org/officeDocument/2006/relationships/hyperlink" Target="https://docs.google.com/document/d/1TNQyyzGbticyKKj2zYXouQFPuxw_FqXYBQi6sADn0uQ/edit?usp=sharing" TargetMode="External"/><Relationship Id="rId4280" Type="http://schemas.openxmlformats.org/officeDocument/2006/relationships/hyperlink" Target="https://docs.google.com/spreadsheets/d/10K9R2mjGNC4hiDuuaI-aMdDNg_viM8wbI93qdt9D1ec/edit?usp=sharing" TargetMode="External"/><Relationship Id="rId5124" Type="http://schemas.openxmlformats.org/officeDocument/2006/relationships/hyperlink" Target="https://docs.google.com/spreadsheets/d/10K9R2mjGNC4hiDuuaI-aMdDNg_viM8wbI93qdt9D1ec/edit?usp=sharing" TargetMode="External"/><Relationship Id="rId5331" Type="http://schemas.openxmlformats.org/officeDocument/2006/relationships/hyperlink" Target="https://docs.google.com/spreadsheets/d/10K9R2mjGNC4hiDuuaI-aMdDNg_viM8wbI93qdt9D1ec/edit?usp=sharing" TargetMode="External"/><Relationship Id="rId1527" Type="http://schemas.openxmlformats.org/officeDocument/2006/relationships/hyperlink" Target="https://docs.google.com/document/d/1TNQyyzGbticyKKj2zYXouQFPuxw_FqXYBQi6sADn0uQ/edit?usp=sharing" TargetMode="External"/><Relationship Id="rId1734" Type="http://schemas.openxmlformats.org/officeDocument/2006/relationships/hyperlink" Target="https://docs.google.com/document/d/1TNQyyzGbticyKKj2zYXouQFPuxw_FqXYBQi6sADn0uQ/edit?usp=sharing" TargetMode="External"/><Relationship Id="rId1941" Type="http://schemas.openxmlformats.org/officeDocument/2006/relationships/hyperlink" Target="https://docs.google.com/document/d/1TNQyyzGbticyKKj2zYXouQFPuxw_FqXYBQi6sADn0uQ/edit?usp=sharing" TargetMode="External"/><Relationship Id="rId4140" Type="http://schemas.openxmlformats.org/officeDocument/2006/relationships/hyperlink" Target="https://docs.google.com/document/d/1TNQyyzGbticyKKj2zYXouQFPuxw_FqXYBQi6sADn0uQ/edit?usp=sharing" TargetMode="External"/><Relationship Id="rId26" Type="http://schemas.openxmlformats.org/officeDocument/2006/relationships/hyperlink" Target="https://docs.google.com/spreadsheets/d/10K9R2mjGNC4hiDuuaI-aMdDNg_viM8wbI93qdt9D1ec/edit?usp=sharing" TargetMode="External"/><Relationship Id="rId3699" Type="http://schemas.openxmlformats.org/officeDocument/2006/relationships/hyperlink" Target="https://docs.google.com/document/d/1TNQyyzGbticyKKj2zYXouQFPuxw_FqXYBQi6sADn0uQ/edit?usp=sharing" TargetMode="External"/><Relationship Id="rId4000" Type="http://schemas.openxmlformats.org/officeDocument/2006/relationships/hyperlink" Target="https://drive.google.com/file/d/12umrXxdIavR_n4Vs_HMrUloJx2nWbWj6/view?usp=sharing" TargetMode="External"/><Relationship Id="rId1801" Type="http://schemas.openxmlformats.org/officeDocument/2006/relationships/hyperlink" Target="https://drive.google.com/file/d/12umrXxdIavR_n4Vs_HMrUloJx2nWbWj6/view?usp=sharing" TargetMode="External"/><Relationship Id="rId3559" Type="http://schemas.openxmlformats.org/officeDocument/2006/relationships/hyperlink" Target="https://drive.google.com/file/d/12umrXxdIavR_n4Vs_HMrUloJx2nWbWj6/view?usp=sharing" TargetMode="External"/><Relationship Id="rId4957" Type="http://schemas.openxmlformats.org/officeDocument/2006/relationships/hyperlink" Target="https://docs.google.com/document/d/1TNQyyzGbticyKKj2zYXouQFPuxw_FqXYBQi6sADn0uQ/edit?usp=sharing" TargetMode="External"/><Relationship Id="rId6172" Type="http://schemas.openxmlformats.org/officeDocument/2006/relationships/hyperlink" Target="https://docs.google.com/document/d/1TNQyyzGbticyKKj2zYXouQFPuxw_FqXYBQi6sADn0uQ/edit?usp=sharing" TargetMode="External"/><Relationship Id="rId687" Type="http://schemas.openxmlformats.org/officeDocument/2006/relationships/hyperlink" Target="https://docs.google.com/document/d/1TNQyyzGbticyKKj2zYXouQFPuxw_FqXYBQi6sADn0uQ/edit?usp=sharing" TargetMode="External"/><Relationship Id="rId2368" Type="http://schemas.openxmlformats.org/officeDocument/2006/relationships/hyperlink" Target="https://drive.google.com/file/d/12umrXxdIavR_n4Vs_HMrUloJx2nWbWj6/view?usp=sharing" TargetMode="External"/><Relationship Id="rId3766" Type="http://schemas.openxmlformats.org/officeDocument/2006/relationships/hyperlink" Target="https://drive.google.com/file/d/12umrXxdIavR_n4Vs_HMrUloJx2nWbWj6/view?usp=sharing" TargetMode="External"/><Relationship Id="rId3973" Type="http://schemas.openxmlformats.org/officeDocument/2006/relationships/hyperlink" Target="https://drive.google.com/file/d/12umrXxdIavR_n4Vs_HMrUloJx2nWbWj6/view?usp=sharing" TargetMode="External"/><Relationship Id="rId4817" Type="http://schemas.openxmlformats.org/officeDocument/2006/relationships/hyperlink" Target="https://drive.google.com/file/d/12umrXxdIavR_n4Vs_HMrUloJx2nWbWj6/view?usp=sharing" TargetMode="External"/><Relationship Id="rId6032" Type="http://schemas.openxmlformats.org/officeDocument/2006/relationships/hyperlink" Target="https://drive.google.com/file/d/12umrXxdIavR_n4Vs_HMrUloJx2nWbWj6/view?usp=sharing" TargetMode="External"/><Relationship Id="rId894" Type="http://schemas.openxmlformats.org/officeDocument/2006/relationships/hyperlink" Target="https://docs.google.com/document/d/1TNQyyzGbticyKKj2zYXouQFPuxw_FqXYBQi6sADn0uQ/edit?usp=sharing" TargetMode="External"/><Relationship Id="rId1177" Type="http://schemas.openxmlformats.org/officeDocument/2006/relationships/hyperlink" Target="https://drive.google.com/file/d/12umrXxdIavR_n4Vs_HMrUloJx2nWbWj6/view?usp=sharing" TargetMode="External"/><Relationship Id="rId2575" Type="http://schemas.openxmlformats.org/officeDocument/2006/relationships/hyperlink" Target="https://drive.google.com/file/d/12umrXxdIavR_n4Vs_HMrUloJx2nWbWj6/view?usp=sharing" TargetMode="External"/><Relationship Id="rId2782" Type="http://schemas.openxmlformats.org/officeDocument/2006/relationships/hyperlink" Target="https://drive.google.com/file/d/12umrXxdIavR_n4Vs_HMrUloJx2nWbWj6/view?usp=sharing" TargetMode="External"/><Relationship Id="rId3419" Type="http://schemas.openxmlformats.org/officeDocument/2006/relationships/hyperlink" Target="https://docs.google.com/spreadsheets/d/10K9R2mjGNC4hiDuuaI-aMdDNg_viM8wbI93qdt9D1ec/edit?usp=sharing" TargetMode="External"/><Relationship Id="rId3626" Type="http://schemas.openxmlformats.org/officeDocument/2006/relationships/hyperlink" Target="https://docs.google.com/spreadsheets/d/10K9R2mjGNC4hiDuuaI-aMdDNg_viM8wbI93qdt9D1ec/edit?usp=sharing" TargetMode="External"/><Relationship Id="rId3833" Type="http://schemas.openxmlformats.org/officeDocument/2006/relationships/hyperlink" Target="https://docs.google.com/spreadsheets/d/10K9R2mjGNC4hiDuuaI-aMdDNg_viM8wbI93qdt9D1ec/edit?usp=sharing" TargetMode="External"/><Relationship Id="rId547" Type="http://schemas.openxmlformats.org/officeDocument/2006/relationships/hyperlink" Target="https://drive.google.com/file/d/12umrXxdIavR_n4Vs_HMrUloJx2nWbWj6/view?usp=sharing" TargetMode="External"/><Relationship Id="rId754" Type="http://schemas.openxmlformats.org/officeDocument/2006/relationships/hyperlink" Target="https://drive.google.com/file/d/12umrXxdIavR_n4Vs_HMrUloJx2nWbWj6/view?usp=sharing" TargetMode="External"/><Relationship Id="rId961" Type="http://schemas.openxmlformats.org/officeDocument/2006/relationships/hyperlink" Target="https://drive.google.com/file/d/12umrXxdIavR_n4Vs_HMrUloJx2nWbWj6/view?usp=sharing" TargetMode="External"/><Relationship Id="rId1384" Type="http://schemas.openxmlformats.org/officeDocument/2006/relationships/hyperlink" Target="https://drive.google.com/file/d/12umrXxdIavR_n4Vs_HMrUloJx2nWbWj6/view?usp=sharing" TargetMode="External"/><Relationship Id="rId1591" Type="http://schemas.openxmlformats.org/officeDocument/2006/relationships/hyperlink" Target="https://drive.google.com/file/d/12umrXxdIavR_n4Vs_HMrUloJx2nWbWj6/view?usp=sharing" TargetMode="External"/><Relationship Id="rId2228" Type="http://schemas.openxmlformats.org/officeDocument/2006/relationships/hyperlink" Target="https://docs.google.com/spreadsheets/d/10K9R2mjGNC4hiDuuaI-aMdDNg_viM8wbI93qdt9D1ec/edit?usp=sharing" TargetMode="External"/><Relationship Id="rId2435" Type="http://schemas.openxmlformats.org/officeDocument/2006/relationships/hyperlink" Target="https://docs.google.com/spreadsheets/d/10K9R2mjGNC4hiDuuaI-aMdDNg_viM8wbI93qdt9D1ec/edit?usp=sharing" TargetMode="External"/><Relationship Id="rId2642" Type="http://schemas.openxmlformats.org/officeDocument/2006/relationships/hyperlink" Target="https://docs.google.com/spreadsheets/d/10K9R2mjGNC4hiDuuaI-aMdDNg_viM8wbI93qdt9D1ec/edit?usp=sharing" TargetMode="External"/><Relationship Id="rId3900" Type="http://schemas.openxmlformats.org/officeDocument/2006/relationships/hyperlink" Target="https://docs.google.com/document/d/1TNQyyzGbticyKKj2zYXouQFPuxw_FqXYBQi6sADn0uQ/edit?usp=sharing" TargetMode="External"/><Relationship Id="rId5798" Type="http://schemas.openxmlformats.org/officeDocument/2006/relationships/hyperlink" Target="https://drive.google.com/file/d/12umrXxdIavR_n4Vs_HMrUloJx2nWbWj6/view?usp=sharing" TargetMode="External"/><Relationship Id="rId90" Type="http://schemas.openxmlformats.org/officeDocument/2006/relationships/hyperlink" Target="https://docs.google.com/document/d/1TNQyyzGbticyKKj2zYXouQFPuxw_FqXYBQi6sADn0uQ/edit?usp=sharing" TargetMode="External"/><Relationship Id="rId407" Type="http://schemas.openxmlformats.org/officeDocument/2006/relationships/hyperlink" Target="https://docs.google.com/spreadsheets/d/10K9R2mjGNC4hiDuuaI-aMdDNg_viM8wbI93qdt9D1ec/edit?usp=sharing" TargetMode="External"/><Relationship Id="rId614" Type="http://schemas.openxmlformats.org/officeDocument/2006/relationships/hyperlink" Target="https://docs.google.com/spreadsheets/d/10K9R2mjGNC4hiDuuaI-aMdDNg_viM8wbI93qdt9D1ec/edit?usp=sharing" TargetMode="External"/><Relationship Id="rId821" Type="http://schemas.openxmlformats.org/officeDocument/2006/relationships/hyperlink" Target="https://docs.google.com/spreadsheets/d/10K9R2mjGNC4hiDuuaI-aMdDNg_viM8wbI93qdt9D1ec/edit?usp=sharing" TargetMode="External"/><Relationship Id="rId1037" Type="http://schemas.openxmlformats.org/officeDocument/2006/relationships/hyperlink" Target="https://docs.google.com/spreadsheets/d/10K9R2mjGNC4hiDuuaI-aMdDNg_viM8wbI93qdt9D1ec/edit?usp=sharing" TargetMode="External"/><Relationship Id="rId1244" Type="http://schemas.openxmlformats.org/officeDocument/2006/relationships/hyperlink" Target="https://docs.google.com/spreadsheets/d/10K9R2mjGNC4hiDuuaI-aMdDNg_viM8wbI93qdt9D1ec/edit?usp=sharing" TargetMode="External"/><Relationship Id="rId1451" Type="http://schemas.openxmlformats.org/officeDocument/2006/relationships/hyperlink" Target="https://docs.google.com/spreadsheets/d/10K9R2mjGNC4hiDuuaI-aMdDNg_viM8wbI93qdt9D1ec/edit?usp=sharing" TargetMode="External"/><Relationship Id="rId2502" Type="http://schemas.openxmlformats.org/officeDocument/2006/relationships/hyperlink" Target="https://docs.google.com/document/d/1TNQyyzGbticyKKj2zYXouQFPuxw_FqXYBQi6sADn0uQ/edit?usp=sharing" TargetMode="External"/><Relationship Id="rId5658" Type="http://schemas.openxmlformats.org/officeDocument/2006/relationships/hyperlink" Target="https://docs.google.com/spreadsheets/d/10K9R2mjGNC4hiDuuaI-aMdDNg_viM8wbI93qdt9D1ec/edit?usp=sharing" TargetMode="External"/><Relationship Id="rId5865" Type="http://schemas.openxmlformats.org/officeDocument/2006/relationships/hyperlink" Target="https://docs.google.com/spreadsheets/d/10K9R2mjGNC4hiDuuaI-aMdDNg_viM8wbI93qdt9D1ec/edit?usp=sharing" TargetMode="External"/><Relationship Id="rId1104" Type="http://schemas.openxmlformats.org/officeDocument/2006/relationships/hyperlink" Target="https://docs.google.com/document/d/1TNQyyzGbticyKKj2zYXouQFPuxw_FqXYBQi6sADn0uQ/edit?usp=sharing" TargetMode="External"/><Relationship Id="rId1311" Type="http://schemas.openxmlformats.org/officeDocument/2006/relationships/hyperlink" Target="https://docs.google.com/document/d/1TNQyyzGbticyKKj2zYXouQFPuxw_FqXYBQi6sADn0uQ/edit?usp=sharing" TargetMode="External"/><Relationship Id="rId4467" Type="http://schemas.openxmlformats.org/officeDocument/2006/relationships/hyperlink" Target="https://docs.google.com/document/d/1TNQyyzGbticyKKj2zYXouQFPuxw_FqXYBQi6sADn0uQ/edit?usp=sharing" TargetMode="External"/><Relationship Id="rId4674" Type="http://schemas.openxmlformats.org/officeDocument/2006/relationships/hyperlink" Target="https://docs.google.com/spreadsheets/d/10K9R2mjGNC4hiDuuaI-aMdDNg_viM8wbI93qdt9D1ec/edit?usp=sharing" TargetMode="External"/><Relationship Id="rId4881" Type="http://schemas.openxmlformats.org/officeDocument/2006/relationships/hyperlink" Target="https://docs.google.com/spreadsheets/d/10K9R2mjGNC4hiDuuaI-aMdDNg_viM8wbI93qdt9D1ec/edit?usp=sharing" TargetMode="External"/><Relationship Id="rId5518" Type="http://schemas.openxmlformats.org/officeDocument/2006/relationships/hyperlink" Target="https://docs.google.com/document/d/1TNQyyzGbticyKKj2zYXouQFPuxw_FqXYBQi6sADn0uQ/edit?usp=sharing" TargetMode="External"/><Relationship Id="rId5725" Type="http://schemas.openxmlformats.org/officeDocument/2006/relationships/hyperlink" Target="https://docs.google.com/document/d/1TNQyyzGbticyKKj2zYXouQFPuxw_FqXYBQi6sADn0uQ/edit?usp=sharing" TargetMode="External"/><Relationship Id="rId3069" Type="http://schemas.openxmlformats.org/officeDocument/2006/relationships/hyperlink" Target="https://docs.google.com/document/d/1TNQyyzGbticyKKj2zYXouQFPuxw_FqXYBQi6sADn0uQ/edit?usp=sharing" TargetMode="External"/><Relationship Id="rId3276" Type="http://schemas.openxmlformats.org/officeDocument/2006/relationships/hyperlink" Target="https://docs.google.com/document/d/1TNQyyzGbticyKKj2zYXouQFPuxw_FqXYBQi6sADn0uQ/edit?usp=sharing" TargetMode="External"/><Relationship Id="rId3483" Type="http://schemas.openxmlformats.org/officeDocument/2006/relationships/hyperlink" Target="https://docs.google.com/document/d/1TNQyyzGbticyKKj2zYXouQFPuxw_FqXYBQi6sADn0uQ/edit?usp=sharing" TargetMode="External"/><Relationship Id="rId3690" Type="http://schemas.openxmlformats.org/officeDocument/2006/relationships/hyperlink" Target="https://docs.google.com/document/d/1TNQyyzGbticyKKj2zYXouQFPuxw_FqXYBQi6sADn0uQ/edit?usp=sharing" TargetMode="External"/><Relationship Id="rId4327" Type="http://schemas.openxmlformats.org/officeDocument/2006/relationships/hyperlink" Target="https://drive.google.com/file/d/12umrXxdIavR_n4Vs_HMrUloJx2nWbWj6/view?usp=sharing" TargetMode="External"/><Relationship Id="rId4534" Type="http://schemas.openxmlformats.org/officeDocument/2006/relationships/hyperlink" Target="https://docs.google.com/document/d/1TNQyyzGbticyKKj2zYXouQFPuxw_FqXYBQi6sADn0uQ/edit?usp=sharing" TargetMode="External"/><Relationship Id="rId5932" Type="http://schemas.openxmlformats.org/officeDocument/2006/relationships/hyperlink" Target="https://docs.google.com/document/d/1TNQyyzGbticyKKj2zYXouQFPuxw_FqXYBQi6sADn0uQ/edit?usp=sharing" TargetMode="External"/><Relationship Id="rId197" Type="http://schemas.openxmlformats.org/officeDocument/2006/relationships/hyperlink" Target="https://docs.google.com/spreadsheets/d/10K9R2mjGNC4hiDuuaI-aMdDNg_viM8wbI93qdt9D1ec/edit?usp=sharing" TargetMode="External"/><Relationship Id="rId2085" Type="http://schemas.openxmlformats.org/officeDocument/2006/relationships/hyperlink" Target="https://docs.google.com/document/d/1TNQyyzGbticyKKj2zYXouQFPuxw_FqXYBQi6sADn0uQ/edit?usp=sharing" TargetMode="External"/><Relationship Id="rId2292" Type="http://schemas.openxmlformats.org/officeDocument/2006/relationships/hyperlink" Target="https://docs.google.com/document/d/1TNQyyzGbticyKKj2zYXouQFPuxw_FqXYBQi6sADn0uQ/edit?usp=sharing" TargetMode="External"/><Relationship Id="rId3136" Type="http://schemas.openxmlformats.org/officeDocument/2006/relationships/hyperlink" Target="https://drive.google.com/file/d/12umrXxdIavR_n4Vs_HMrUloJx2nWbWj6/view?usp=sharing" TargetMode="External"/><Relationship Id="rId3343" Type="http://schemas.openxmlformats.org/officeDocument/2006/relationships/hyperlink" Target="https://drive.google.com/file/d/12umrXxdIavR_n4Vs_HMrUloJx2nWbWj6/view?usp=sharing" TargetMode="External"/><Relationship Id="rId4741" Type="http://schemas.openxmlformats.org/officeDocument/2006/relationships/hyperlink" Target="https://docs.google.com/document/d/1TNQyyzGbticyKKj2zYXouQFPuxw_FqXYBQi6sADn0uQ/edit?usp=sharing" TargetMode="External"/><Relationship Id="rId264" Type="http://schemas.openxmlformats.org/officeDocument/2006/relationships/hyperlink" Target="https://docs.google.com/document/d/1TNQyyzGbticyKKj2zYXouQFPuxw_FqXYBQi6sADn0uQ/edit?usp=sharing" TargetMode="External"/><Relationship Id="rId471" Type="http://schemas.openxmlformats.org/officeDocument/2006/relationships/hyperlink" Target="https://docs.google.com/document/d/1TNQyyzGbticyKKj2zYXouQFPuxw_FqXYBQi6sADn0uQ/edit?usp=sharing" TargetMode="External"/><Relationship Id="rId2152" Type="http://schemas.openxmlformats.org/officeDocument/2006/relationships/hyperlink" Target="https://drive.google.com/file/d/12umrXxdIavR_n4Vs_HMrUloJx2nWbWj6/view?usp=sharing" TargetMode="External"/><Relationship Id="rId3550" Type="http://schemas.openxmlformats.org/officeDocument/2006/relationships/hyperlink" Target="https://drive.google.com/file/d/12umrXxdIavR_n4Vs_HMrUloJx2nWbWj6/view?usp=sharing" TargetMode="External"/><Relationship Id="rId4601" Type="http://schemas.openxmlformats.org/officeDocument/2006/relationships/hyperlink" Target="https://drive.google.com/file/d/12umrXxdIavR_n4Vs_HMrUloJx2nWbWj6/view?usp=sharing" TargetMode="External"/><Relationship Id="rId124" Type="http://schemas.openxmlformats.org/officeDocument/2006/relationships/hyperlink" Target="https://drive.google.com/file/d/12umrXxdIavR_n4Vs_HMrUloJx2nWbWj6/view?usp=sharing" TargetMode="External"/><Relationship Id="rId3203" Type="http://schemas.openxmlformats.org/officeDocument/2006/relationships/hyperlink" Target="https://docs.google.com/spreadsheets/d/10K9R2mjGNC4hiDuuaI-aMdDNg_viM8wbI93qdt9D1ec/edit?usp=sharing" TargetMode="External"/><Relationship Id="rId3410" Type="http://schemas.openxmlformats.org/officeDocument/2006/relationships/hyperlink" Target="https://docs.google.com/spreadsheets/d/10K9R2mjGNC4hiDuuaI-aMdDNg_viM8wbI93qdt9D1ec/edit?usp=sharing" TargetMode="External"/><Relationship Id="rId331" Type="http://schemas.openxmlformats.org/officeDocument/2006/relationships/hyperlink" Target="https://drive.google.com/file/d/12umrXxdIavR_n4Vs_HMrUloJx2nWbWj6/view?usp=sharing" TargetMode="External"/><Relationship Id="rId2012" Type="http://schemas.openxmlformats.org/officeDocument/2006/relationships/hyperlink" Target="https://docs.google.com/spreadsheets/d/10K9R2mjGNC4hiDuuaI-aMdDNg_viM8wbI93qdt9D1ec/edit?usp=sharing" TargetMode="External"/><Relationship Id="rId2969" Type="http://schemas.openxmlformats.org/officeDocument/2006/relationships/hyperlink" Target="https://docs.google.com/spreadsheets/d/10K9R2mjGNC4hiDuuaI-aMdDNg_viM8wbI93qdt9D1ec/edit?usp=sharing" TargetMode="External"/><Relationship Id="rId5168" Type="http://schemas.openxmlformats.org/officeDocument/2006/relationships/hyperlink" Target="https://drive.google.com/file/d/12umrXxdIavR_n4Vs_HMrUloJx2nWbWj6/view?usp=sharing" TargetMode="External"/><Relationship Id="rId5375" Type="http://schemas.openxmlformats.org/officeDocument/2006/relationships/hyperlink" Target="https://drive.google.com/file/d/12umrXxdIavR_n4Vs_HMrUloJx2nWbWj6/view?usp=sharing" TargetMode="External"/><Relationship Id="rId5582" Type="http://schemas.openxmlformats.org/officeDocument/2006/relationships/hyperlink" Target="https://drive.google.com/file/d/12umrXxdIavR_n4Vs_HMrUloJx2nWbWj6/view?usp=sharing" TargetMode="External"/><Relationship Id="rId6219" Type="http://schemas.openxmlformats.org/officeDocument/2006/relationships/hyperlink" Target="https://docs.google.com/spreadsheets/d/10K9R2mjGNC4hiDuuaI-aMdDNg_viM8wbI93qdt9D1ec/edit?usp=sharing" TargetMode="External"/><Relationship Id="rId1778" Type="http://schemas.openxmlformats.org/officeDocument/2006/relationships/hyperlink" Target="https://docs.google.com/spreadsheets/d/10K9R2mjGNC4hiDuuaI-aMdDNg_viM8wbI93qdt9D1ec/edit?usp=sharing" TargetMode="External"/><Relationship Id="rId1985" Type="http://schemas.openxmlformats.org/officeDocument/2006/relationships/hyperlink" Target="https://docs.google.com/spreadsheets/d/10K9R2mjGNC4hiDuuaI-aMdDNg_viM8wbI93qdt9D1ec/edit?usp=sharing" TargetMode="External"/><Relationship Id="rId2829" Type="http://schemas.openxmlformats.org/officeDocument/2006/relationships/hyperlink" Target="https://docs.google.com/document/d/1TNQyyzGbticyKKj2zYXouQFPuxw_FqXYBQi6sADn0uQ/edit?usp=sharing" TargetMode="External"/><Relationship Id="rId4184" Type="http://schemas.openxmlformats.org/officeDocument/2006/relationships/hyperlink" Target="https://docs.google.com/spreadsheets/d/10K9R2mjGNC4hiDuuaI-aMdDNg_viM8wbI93qdt9D1ec/edit?usp=sharing" TargetMode="External"/><Relationship Id="rId4391" Type="http://schemas.openxmlformats.org/officeDocument/2006/relationships/hyperlink" Target="https://docs.google.com/spreadsheets/d/10K9R2mjGNC4hiDuuaI-aMdDNg_viM8wbI93qdt9D1ec/edit?usp=sharing" TargetMode="External"/><Relationship Id="rId5028" Type="http://schemas.openxmlformats.org/officeDocument/2006/relationships/hyperlink" Target="https://docs.google.com/spreadsheets/d/10K9R2mjGNC4hiDuuaI-aMdDNg_viM8wbI93qdt9D1ec/edit?usp=sharing" TargetMode="External"/><Relationship Id="rId5235" Type="http://schemas.openxmlformats.org/officeDocument/2006/relationships/hyperlink" Target="https://docs.google.com/spreadsheets/d/10K9R2mjGNC4hiDuuaI-aMdDNg_viM8wbI93qdt9D1ec/edit?usp=sharing" TargetMode="External"/><Relationship Id="rId5442" Type="http://schemas.openxmlformats.org/officeDocument/2006/relationships/hyperlink" Target="https://docs.google.com/spreadsheets/d/10K9R2mjGNC4hiDuuaI-aMdDNg_viM8wbI93qdt9D1ec/edit?usp=sharing" TargetMode="External"/><Relationship Id="rId1638" Type="http://schemas.openxmlformats.org/officeDocument/2006/relationships/hyperlink" Target="https://docs.google.com/document/d/1TNQyyzGbticyKKj2zYXouQFPuxw_FqXYBQi6sADn0uQ/edit?usp=sharing" TargetMode="External"/><Relationship Id="rId4044" Type="http://schemas.openxmlformats.org/officeDocument/2006/relationships/hyperlink" Target="https://docs.google.com/document/d/1TNQyyzGbticyKKj2zYXouQFPuxw_FqXYBQi6sADn0uQ/edit?usp=sharing" TargetMode="External"/><Relationship Id="rId4251" Type="http://schemas.openxmlformats.org/officeDocument/2006/relationships/hyperlink" Target="https://docs.google.com/document/d/1TNQyyzGbticyKKj2zYXouQFPuxw_FqXYBQi6sADn0uQ/edit?usp=sharing" TargetMode="External"/><Relationship Id="rId5302" Type="http://schemas.openxmlformats.org/officeDocument/2006/relationships/hyperlink" Target="https://docs.google.com/document/d/1TNQyyzGbticyKKj2zYXouQFPuxw_FqXYBQi6sADn0uQ/edit?usp=sharing" TargetMode="External"/><Relationship Id="rId1845" Type="http://schemas.openxmlformats.org/officeDocument/2006/relationships/hyperlink" Target="https://docs.google.com/document/d/1TNQyyzGbticyKKj2zYXouQFPuxw_FqXYBQi6sADn0uQ/edit?usp=sharing" TargetMode="External"/><Relationship Id="rId3060" Type="http://schemas.openxmlformats.org/officeDocument/2006/relationships/hyperlink" Target="https://docs.google.com/document/d/1TNQyyzGbticyKKj2zYXouQFPuxw_FqXYBQi6sADn0uQ/edit?usp=sharing" TargetMode="External"/><Relationship Id="rId4111" Type="http://schemas.openxmlformats.org/officeDocument/2006/relationships/hyperlink" Target="https://drive.google.com/file/d/12umrXxdIavR_n4Vs_HMrUloJx2nWbWj6/view?usp=sharing" TargetMode="External"/><Relationship Id="rId1705" Type="http://schemas.openxmlformats.org/officeDocument/2006/relationships/hyperlink" Target="https://drive.google.com/file/d/12umrXxdIavR_n4Vs_HMrUloJx2nWbWj6/view?usp=sharing" TargetMode="External"/><Relationship Id="rId1912" Type="http://schemas.openxmlformats.org/officeDocument/2006/relationships/hyperlink" Target="https://drive.google.com/file/d/12umrXxdIavR_n4Vs_HMrUloJx2nWbWj6/view?usp=sharing" TargetMode="External"/><Relationship Id="rId6076" Type="http://schemas.openxmlformats.org/officeDocument/2006/relationships/hyperlink" Target="https://docs.google.com/document/d/1TNQyyzGbticyKKj2zYXouQFPuxw_FqXYBQi6sADn0uQ/edit?usp=sharing" TargetMode="External"/><Relationship Id="rId3877" Type="http://schemas.openxmlformats.org/officeDocument/2006/relationships/hyperlink" Target="https://drive.google.com/file/d/12umrXxdIavR_n4Vs_HMrUloJx2nWbWj6/view?usp=sharing" TargetMode="External"/><Relationship Id="rId4928" Type="http://schemas.openxmlformats.org/officeDocument/2006/relationships/hyperlink" Target="https://drive.google.com/file/d/12umrXxdIavR_n4Vs_HMrUloJx2nWbWj6/view?usp=sharing" TargetMode="External"/><Relationship Id="rId5092" Type="http://schemas.openxmlformats.org/officeDocument/2006/relationships/hyperlink" Target="https://docs.google.com/document/d/1TNQyyzGbticyKKj2zYXouQFPuxw_FqXYBQi6sADn0uQ/edit?usp=sharing" TargetMode="External"/><Relationship Id="rId798" Type="http://schemas.openxmlformats.org/officeDocument/2006/relationships/hyperlink" Target="https://docs.google.com/document/d/1TNQyyzGbticyKKj2zYXouQFPuxw_FqXYBQi6sADn0uQ/edit?usp=sharing" TargetMode="External"/><Relationship Id="rId2479" Type="http://schemas.openxmlformats.org/officeDocument/2006/relationships/hyperlink" Target="https://drive.google.com/file/d/12umrXxdIavR_n4Vs_HMrUloJx2nWbWj6/view?usp=sharing" TargetMode="External"/><Relationship Id="rId2686" Type="http://schemas.openxmlformats.org/officeDocument/2006/relationships/hyperlink" Target="https://drive.google.com/file/d/12umrXxdIavR_n4Vs_HMrUloJx2nWbWj6/view?usp=sharing" TargetMode="External"/><Relationship Id="rId2893" Type="http://schemas.openxmlformats.org/officeDocument/2006/relationships/hyperlink" Target="https://drive.google.com/file/d/12umrXxdIavR_n4Vs_HMrUloJx2nWbWj6/view?usp=sharing" TargetMode="External"/><Relationship Id="rId3737" Type="http://schemas.openxmlformats.org/officeDocument/2006/relationships/hyperlink" Target="https://docs.google.com/spreadsheets/d/10K9R2mjGNC4hiDuuaI-aMdDNg_viM8wbI93qdt9D1ec/edit?usp=sharing" TargetMode="External"/><Relationship Id="rId3944" Type="http://schemas.openxmlformats.org/officeDocument/2006/relationships/hyperlink" Target="https://docs.google.com/spreadsheets/d/10K9R2mjGNC4hiDuuaI-aMdDNg_viM8wbI93qdt9D1ec/edit?usp=sharing" TargetMode="External"/><Relationship Id="rId6143" Type="http://schemas.openxmlformats.org/officeDocument/2006/relationships/hyperlink" Target="https://drive.google.com/file/d/12umrXxdIavR_n4Vs_HMrUloJx2nWbWj6/view?usp=sharing" TargetMode="External"/><Relationship Id="rId658" Type="http://schemas.openxmlformats.org/officeDocument/2006/relationships/hyperlink" Target="https://drive.google.com/file/d/12umrXxdIavR_n4Vs_HMrUloJx2nWbWj6/view?usp=sharing" TargetMode="External"/><Relationship Id="rId865" Type="http://schemas.openxmlformats.org/officeDocument/2006/relationships/hyperlink" Target="https://drive.google.com/file/d/12umrXxdIavR_n4Vs_HMrUloJx2nWbWj6/view?usp=sharing" TargetMode="External"/><Relationship Id="rId1288" Type="http://schemas.openxmlformats.org/officeDocument/2006/relationships/hyperlink" Target="https://drive.google.com/file/d/12umrXxdIavR_n4Vs_HMrUloJx2nWbWj6/view?usp=sharing" TargetMode="External"/><Relationship Id="rId1495" Type="http://schemas.openxmlformats.org/officeDocument/2006/relationships/hyperlink" Target="https://drive.google.com/file/d/12umrXxdIavR_n4Vs_HMrUloJx2nWbWj6/view?usp=sharing" TargetMode="External"/><Relationship Id="rId2339" Type="http://schemas.openxmlformats.org/officeDocument/2006/relationships/hyperlink" Target="https://docs.google.com/spreadsheets/d/10K9R2mjGNC4hiDuuaI-aMdDNg_viM8wbI93qdt9D1ec/edit?usp=sharing" TargetMode="External"/><Relationship Id="rId2546" Type="http://schemas.openxmlformats.org/officeDocument/2006/relationships/hyperlink" Target="https://docs.google.com/spreadsheets/d/10K9R2mjGNC4hiDuuaI-aMdDNg_viM8wbI93qdt9D1ec/edit?usp=sharing" TargetMode="External"/><Relationship Id="rId2753" Type="http://schemas.openxmlformats.org/officeDocument/2006/relationships/hyperlink" Target="https://docs.google.com/spreadsheets/d/10K9R2mjGNC4hiDuuaI-aMdDNg_viM8wbI93qdt9D1ec/edit?usp=sharing" TargetMode="External"/><Relationship Id="rId2960" Type="http://schemas.openxmlformats.org/officeDocument/2006/relationships/hyperlink" Target="https://docs.google.com/spreadsheets/d/10K9R2mjGNC4hiDuuaI-aMdDNg_viM8wbI93qdt9D1ec/edit?usp=sharing" TargetMode="External"/><Relationship Id="rId3804" Type="http://schemas.openxmlformats.org/officeDocument/2006/relationships/hyperlink" Target="https://docs.google.com/document/d/1TNQyyzGbticyKKj2zYXouQFPuxw_FqXYBQi6sADn0uQ/edit?usp=sharing" TargetMode="External"/><Relationship Id="rId6003" Type="http://schemas.openxmlformats.org/officeDocument/2006/relationships/hyperlink" Target="https://docs.google.com/spreadsheets/d/10K9R2mjGNC4hiDuuaI-aMdDNg_viM8wbI93qdt9D1ec/edit?usp=sharing" TargetMode="External"/><Relationship Id="rId6210" Type="http://schemas.openxmlformats.org/officeDocument/2006/relationships/hyperlink" Target="https://docs.google.com/spreadsheets/d/10K9R2mjGNC4hiDuuaI-aMdDNg_viM8wbI93qdt9D1ec/edit?usp=sharing" TargetMode="External"/><Relationship Id="rId518" Type="http://schemas.openxmlformats.org/officeDocument/2006/relationships/hyperlink" Target="https://docs.google.com/spreadsheets/d/10K9R2mjGNC4hiDuuaI-aMdDNg_viM8wbI93qdt9D1ec/edit?usp=sharing" TargetMode="External"/><Relationship Id="rId725" Type="http://schemas.openxmlformats.org/officeDocument/2006/relationships/hyperlink" Target="https://docs.google.com/spreadsheets/d/10K9R2mjGNC4hiDuuaI-aMdDNg_viM8wbI93qdt9D1ec/edit?usp=sharing" TargetMode="External"/><Relationship Id="rId932" Type="http://schemas.openxmlformats.org/officeDocument/2006/relationships/hyperlink" Target="https://docs.google.com/spreadsheets/d/10K9R2mjGNC4hiDuuaI-aMdDNg_viM8wbI93qdt9D1ec/edit?usp=sharing" TargetMode="External"/><Relationship Id="rId1148" Type="http://schemas.openxmlformats.org/officeDocument/2006/relationships/hyperlink" Target="https://docs.google.com/spreadsheets/d/10K9R2mjGNC4hiDuuaI-aMdDNg_viM8wbI93qdt9D1ec/edit?usp=sharing" TargetMode="External"/><Relationship Id="rId1355" Type="http://schemas.openxmlformats.org/officeDocument/2006/relationships/hyperlink" Target="https://docs.google.com/spreadsheets/d/10K9R2mjGNC4hiDuuaI-aMdDNg_viM8wbI93qdt9D1ec/edit?usp=sharing" TargetMode="External"/><Relationship Id="rId1562" Type="http://schemas.openxmlformats.org/officeDocument/2006/relationships/hyperlink" Target="https://docs.google.com/spreadsheets/d/10K9R2mjGNC4hiDuuaI-aMdDNg_viM8wbI93qdt9D1ec/edit?usp=sharing" TargetMode="External"/><Relationship Id="rId2406" Type="http://schemas.openxmlformats.org/officeDocument/2006/relationships/hyperlink" Target="https://docs.google.com/document/d/1TNQyyzGbticyKKj2zYXouQFPuxw_FqXYBQi6sADn0uQ/edit?usp=sharing" TargetMode="External"/><Relationship Id="rId2613" Type="http://schemas.openxmlformats.org/officeDocument/2006/relationships/hyperlink" Target="https://docs.google.com/document/d/1TNQyyzGbticyKKj2zYXouQFPuxw_FqXYBQi6sADn0uQ/edit?usp=sharing" TargetMode="External"/><Relationship Id="rId5769" Type="http://schemas.openxmlformats.org/officeDocument/2006/relationships/hyperlink" Target="https://docs.google.com/spreadsheets/d/10K9R2mjGNC4hiDuuaI-aMdDNg_viM8wbI93qdt9D1ec/edit?usp=sharing" TargetMode="External"/><Relationship Id="rId1008" Type="http://schemas.openxmlformats.org/officeDocument/2006/relationships/hyperlink" Target="https://docs.google.com/document/d/1TNQyyzGbticyKKj2zYXouQFPuxw_FqXYBQi6sADn0uQ/edit?usp=sharing" TargetMode="External"/><Relationship Id="rId1215" Type="http://schemas.openxmlformats.org/officeDocument/2006/relationships/hyperlink" Target="https://docs.google.com/document/d/1TNQyyzGbticyKKj2zYXouQFPuxw_FqXYBQi6sADn0uQ/edit?usp=sharing" TargetMode="External"/><Relationship Id="rId1422" Type="http://schemas.openxmlformats.org/officeDocument/2006/relationships/hyperlink" Target="https://docs.google.com/document/d/1TNQyyzGbticyKKj2zYXouQFPuxw_FqXYBQi6sADn0uQ/edit?usp=sharing" TargetMode="External"/><Relationship Id="rId2820" Type="http://schemas.openxmlformats.org/officeDocument/2006/relationships/hyperlink" Target="https://docs.google.com/document/d/1TNQyyzGbticyKKj2zYXouQFPuxw_FqXYBQi6sADn0uQ/edit?usp=sharing" TargetMode="External"/><Relationship Id="rId4578" Type="http://schemas.openxmlformats.org/officeDocument/2006/relationships/hyperlink" Target="https://docs.google.com/spreadsheets/d/10K9R2mjGNC4hiDuuaI-aMdDNg_viM8wbI93qdt9D1ec/edit?usp=sharing" TargetMode="External"/><Relationship Id="rId5976" Type="http://schemas.openxmlformats.org/officeDocument/2006/relationships/hyperlink" Target="https://docs.google.com/spreadsheets/d/10K9R2mjGNC4hiDuuaI-aMdDNg_viM8wbI93qdt9D1ec/edit?usp=sharing" TargetMode="External"/><Relationship Id="rId61" Type="http://schemas.openxmlformats.org/officeDocument/2006/relationships/hyperlink" Target="https://drive.google.com/file/d/12umrXxdIavR_n4Vs_HMrUloJx2nWbWj6/view?usp=sharing" TargetMode="External"/><Relationship Id="rId3387" Type="http://schemas.openxmlformats.org/officeDocument/2006/relationships/hyperlink" Target="https://docs.google.com/document/d/1TNQyyzGbticyKKj2zYXouQFPuxw_FqXYBQi6sADn0uQ/edit?usp=sharing" TargetMode="External"/><Relationship Id="rId4785" Type="http://schemas.openxmlformats.org/officeDocument/2006/relationships/hyperlink" Target="https://docs.google.com/spreadsheets/d/10K9R2mjGNC4hiDuuaI-aMdDNg_viM8wbI93qdt9D1ec/edit?usp=sharing" TargetMode="External"/><Relationship Id="rId4992" Type="http://schemas.openxmlformats.org/officeDocument/2006/relationships/hyperlink" Target="https://docs.google.com/spreadsheets/d/10K9R2mjGNC4hiDuuaI-aMdDNg_viM8wbI93qdt9D1ec/edit?usp=sharing" TargetMode="External"/><Relationship Id="rId5629" Type="http://schemas.openxmlformats.org/officeDocument/2006/relationships/hyperlink" Target="https://docs.google.com/document/d/1TNQyyzGbticyKKj2zYXouQFPuxw_FqXYBQi6sADn0uQ/edit?usp=sharing" TargetMode="External"/><Relationship Id="rId5836" Type="http://schemas.openxmlformats.org/officeDocument/2006/relationships/hyperlink" Target="https://docs.google.com/document/d/1TNQyyzGbticyKKj2zYXouQFPuxw_FqXYBQi6sADn0uQ/edit?usp=sharing" TargetMode="External"/><Relationship Id="rId2196" Type="http://schemas.openxmlformats.org/officeDocument/2006/relationships/hyperlink" Target="https://docs.google.com/document/d/1TNQyyzGbticyKKj2zYXouQFPuxw_FqXYBQi6sADn0uQ/edit?usp=sharing" TargetMode="External"/><Relationship Id="rId3594" Type="http://schemas.openxmlformats.org/officeDocument/2006/relationships/hyperlink" Target="https://docs.google.com/document/d/1TNQyyzGbticyKKj2zYXouQFPuxw_FqXYBQi6sADn0uQ/edit?usp=sharing" TargetMode="External"/><Relationship Id="rId4438" Type="http://schemas.openxmlformats.org/officeDocument/2006/relationships/hyperlink" Target="https://drive.google.com/file/d/12umrXxdIavR_n4Vs_HMrUloJx2nWbWj6/view?usp=sharing" TargetMode="External"/><Relationship Id="rId4645" Type="http://schemas.openxmlformats.org/officeDocument/2006/relationships/hyperlink" Target="https://docs.google.com/document/d/1TNQyyzGbticyKKj2zYXouQFPuxw_FqXYBQi6sADn0uQ/edit?usp=sharing" TargetMode="External"/><Relationship Id="rId4852" Type="http://schemas.openxmlformats.org/officeDocument/2006/relationships/hyperlink" Target="https://docs.google.com/document/d/1TNQyyzGbticyKKj2zYXouQFPuxw_FqXYBQi6sADn0uQ/edit?usp=sharing" TargetMode="External"/><Relationship Id="rId5903" Type="http://schemas.openxmlformats.org/officeDocument/2006/relationships/hyperlink" Target="https://drive.google.com/file/d/12umrXxdIavR_n4Vs_HMrUloJx2nWbWj6/view?usp=sharing" TargetMode="External"/><Relationship Id="rId168" Type="http://schemas.openxmlformats.org/officeDocument/2006/relationships/hyperlink" Target="https://docs.google.com/document/d/1TNQyyzGbticyKKj2zYXouQFPuxw_FqXYBQi6sADn0uQ/edit?usp=sharing" TargetMode="External"/><Relationship Id="rId3247" Type="http://schemas.openxmlformats.org/officeDocument/2006/relationships/hyperlink" Target="https://drive.google.com/file/d/12umrXxdIavR_n4Vs_HMrUloJx2nWbWj6/view?usp=sharing" TargetMode="External"/><Relationship Id="rId3454" Type="http://schemas.openxmlformats.org/officeDocument/2006/relationships/hyperlink" Target="https://drive.google.com/file/d/12umrXxdIavR_n4Vs_HMrUloJx2nWbWj6/view?usp=sharing" TargetMode="External"/><Relationship Id="rId3661" Type="http://schemas.openxmlformats.org/officeDocument/2006/relationships/hyperlink" Target="https://drive.google.com/file/d/12umrXxdIavR_n4Vs_HMrUloJx2nWbWj6/view?usp=sharing" TargetMode="External"/><Relationship Id="rId4505" Type="http://schemas.openxmlformats.org/officeDocument/2006/relationships/hyperlink" Target="https://drive.google.com/file/d/12umrXxdIavR_n4Vs_HMrUloJx2nWbWj6/view?usp=sharing" TargetMode="External"/><Relationship Id="rId4712" Type="http://schemas.openxmlformats.org/officeDocument/2006/relationships/hyperlink" Target="https://drive.google.com/file/d/12umrXxdIavR_n4Vs_HMrUloJx2nWbWj6/view?usp=sharing" TargetMode="External"/><Relationship Id="rId375" Type="http://schemas.openxmlformats.org/officeDocument/2006/relationships/hyperlink" Target="https://docs.google.com/document/d/1TNQyyzGbticyKKj2zYXouQFPuxw_FqXYBQi6sADn0uQ/edit?usp=sharing" TargetMode="External"/><Relationship Id="rId582" Type="http://schemas.openxmlformats.org/officeDocument/2006/relationships/hyperlink" Target="https://docs.google.com/document/d/1TNQyyzGbticyKKj2zYXouQFPuxw_FqXYBQi6sADn0uQ/edit?usp=sharing" TargetMode="External"/><Relationship Id="rId2056" Type="http://schemas.openxmlformats.org/officeDocument/2006/relationships/hyperlink" Target="https://drive.google.com/file/d/12umrXxdIavR_n4Vs_HMrUloJx2nWbWj6/view?usp=sharing" TargetMode="External"/><Relationship Id="rId2263" Type="http://schemas.openxmlformats.org/officeDocument/2006/relationships/hyperlink" Target="https://drive.google.com/file/d/12umrXxdIavR_n4Vs_HMrUloJx2nWbWj6/view?usp=sharing" TargetMode="External"/><Relationship Id="rId2470" Type="http://schemas.openxmlformats.org/officeDocument/2006/relationships/hyperlink" Target="https://drive.google.com/file/d/12umrXxdIavR_n4Vs_HMrUloJx2nWbWj6/view?usp=sharing" TargetMode="External"/><Relationship Id="rId3107" Type="http://schemas.openxmlformats.org/officeDocument/2006/relationships/hyperlink" Target="https://docs.google.com/spreadsheets/d/10K9R2mjGNC4hiDuuaI-aMdDNg_viM8wbI93qdt9D1ec/edit?usp=sharing" TargetMode="External"/><Relationship Id="rId3314" Type="http://schemas.openxmlformats.org/officeDocument/2006/relationships/hyperlink" Target="https://docs.google.com/spreadsheets/d/10K9R2mjGNC4hiDuuaI-aMdDNg_viM8wbI93qdt9D1ec/edit?usp=sharing" TargetMode="External"/><Relationship Id="rId3521" Type="http://schemas.openxmlformats.org/officeDocument/2006/relationships/hyperlink" Target="https://docs.google.com/spreadsheets/d/10K9R2mjGNC4hiDuuaI-aMdDNg_viM8wbI93qdt9D1ec/edit?usp=sharing" TargetMode="External"/><Relationship Id="rId235" Type="http://schemas.openxmlformats.org/officeDocument/2006/relationships/hyperlink" Target="https://drive.google.com/file/d/12umrXxdIavR_n4Vs_HMrUloJx2nWbWj6/view?usp=sharing" TargetMode="External"/><Relationship Id="rId442" Type="http://schemas.openxmlformats.org/officeDocument/2006/relationships/hyperlink" Target="https://drive.google.com/file/d/12umrXxdIavR_n4Vs_HMrUloJx2nWbWj6/view?usp=sharing" TargetMode="External"/><Relationship Id="rId1072" Type="http://schemas.openxmlformats.org/officeDocument/2006/relationships/hyperlink" Target="https://drive.google.com/file/d/12umrXxdIavR_n4Vs_HMrUloJx2nWbWj6/view?usp=sharing" TargetMode="External"/><Relationship Id="rId2123" Type="http://schemas.openxmlformats.org/officeDocument/2006/relationships/hyperlink" Target="https://docs.google.com/spreadsheets/d/10K9R2mjGNC4hiDuuaI-aMdDNg_viM8wbI93qdt9D1ec/edit?usp=sharing" TargetMode="External"/><Relationship Id="rId2330" Type="http://schemas.openxmlformats.org/officeDocument/2006/relationships/hyperlink" Target="https://docs.google.com/spreadsheets/d/10K9R2mjGNC4hiDuuaI-aMdDNg_viM8wbI93qdt9D1ec/edit?usp=sharing" TargetMode="External"/><Relationship Id="rId5279" Type="http://schemas.openxmlformats.org/officeDocument/2006/relationships/hyperlink" Target="https://drive.google.com/file/d/12umrXxdIavR_n4Vs_HMrUloJx2nWbWj6/view?usp=sharing" TargetMode="External"/><Relationship Id="rId5486" Type="http://schemas.openxmlformats.org/officeDocument/2006/relationships/hyperlink" Target="https://drive.google.com/file/d/12umrXxdIavR_n4Vs_HMrUloJx2nWbWj6/view?usp=sharing" TargetMode="External"/><Relationship Id="rId5693" Type="http://schemas.openxmlformats.org/officeDocument/2006/relationships/hyperlink" Target="https://drive.google.com/file/d/12umrXxdIavR_n4Vs_HMrUloJx2nWbWj6/view?usp=sharing" TargetMode="External"/><Relationship Id="rId302" Type="http://schemas.openxmlformats.org/officeDocument/2006/relationships/hyperlink" Target="https://docs.google.com/spreadsheets/d/10K9R2mjGNC4hiDuuaI-aMdDNg_viM8wbI93qdt9D1ec/edit?usp=sharing" TargetMode="External"/><Relationship Id="rId4088" Type="http://schemas.openxmlformats.org/officeDocument/2006/relationships/hyperlink" Target="https://docs.google.com/spreadsheets/d/10K9R2mjGNC4hiDuuaI-aMdDNg_viM8wbI93qdt9D1ec/edit?usp=sharing" TargetMode="External"/><Relationship Id="rId4295" Type="http://schemas.openxmlformats.org/officeDocument/2006/relationships/hyperlink" Target="https://docs.google.com/spreadsheets/d/10K9R2mjGNC4hiDuuaI-aMdDNg_viM8wbI93qdt9D1ec/edit?usp=sharing" TargetMode="External"/><Relationship Id="rId5139" Type="http://schemas.openxmlformats.org/officeDocument/2006/relationships/hyperlink" Target="https://docs.google.com/spreadsheets/d/10K9R2mjGNC4hiDuuaI-aMdDNg_viM8wbI93qdt9D1ec/edit?usp=sharing" TargetMode="External"/><Relationship Id="rId5346" Type="http://schemas.openxmlformats.org/officeDocument/2006/relationships/hyperlink" Target="https://docs.google.com/spreadsheets/d/10K9R2mjGNC4hiDuuaI-aMdDNg_viM8wbI93qdt9D1ec/edit?usp=sharing" TargetMode="External"/><Relationship Id="rId5553" Type="http://schemas.openxmlformats.org/officeDocument/2006/relationships/hyperlink" Target="https://docs.google.com/spreadsheets/d/10K9R2mjGNC4hiDuuaI-aMdDNg_viM8wbI93qdt9D1ec/edit?usp=sharing" TargetMode="External"/><Relationship Id="rId1889" Type="http://schemas.openxmlformats.org/officeDocument/2006/relationships/hyperlink" Target="https://docs.google.com/spreadsheets/d/10K9R2mjGNC4hiDuuaI-aMdDNg_viM8wbI93qdt9D1ec/edit?usp=sharing" TargetMode="External"/><Relationship Id="rId4155" Type="http://schemas.openxmlformats.org/officeDocument/2006/relationships/hyperlink" Target="https://docs.google.com/document/d/1TNQyyzGbticyKKj2zYXouQFPuxw_FqXYBQi6sADn0uQ/edit?usp=sharing" TargetMode="External"/><Relationship Id="rId4362" Type="http://schemas.openxmlformats.org/officeDocument/2006/relationships/hyperlink" Target="https://docs.google.com/document/d/1TNQyyzGbticyKKj2zYXouQFPuxw_FqXYBQi6sADn0uQ/edit?usp=sharing" TargetMode="External"/><Relationship Id="rId5206" Type="http://schemas.openxmlformats.org/officeDocument/2006/relationships/hyperlink" Target="https://docs.google.com/document/d/1TNQyyzGbticyKKj2zYXouQFPuxw_FqXYBQi6sADn0uQ/edit?usp=sharing" TargetMode="External"/><Relationship Id="rId5760" Type="http://schemas.openxmlformats.org/officeDocument/2006/relationships/hyperlink" Target="https://docs.google.com/spreadsheets/d/10K9R2mjGNC4hiDuuaI-aMdDNg_viM8wbI93qdt9D1ec/edit?usp=sharing" TargetMode="External"/><Relationship Id="rId1749" Type="http://schemas.openxmlformats.org/officeDocument/2006/relationships/hyperlink" Target="https://docs.google.com/document/d/1TNQyyzGbticyKKj2zYXouQFPuxw_FqXYBQi6sADn0uQ/edit?usp=sharing" TargetMode="External"/><Relationship Id="rId1956" Type="http://schemas.openxmlformats.org/officeDocument/2006/relationships/hyperlink" Target="https://docs.google.com/document/d/1TNQyyzGbticyKKj2zYXouQFPuxw_FqXYBQi6sADn0uQ/edit?usp=sharing" TargetMode="External"/><Relationship Id="rId3171" Type="http://schemas.openxmlformats.org/officeDocument/2006/relationships/hyperlink" Target="https://docs.google.com/document/d/1TNQyyzGbticyKKj2zYXouQFPuxw_FqXYBQi6sADn0uQ/edit?usp=sharing" TargetMode="External"/><Relationship Id="rId4015" Type="http://schemas.openxmlformats.org/officeDocument/2006/relationships/hyperlink" Target="https://drive.google.com/file/d/12umrXxdIavR_n4Vs_HMrUloJx2nWbWj6/view?usp=sharing" TargetMode="External"/><Relationship Id="rId5413" Type="http://schemas.openxmlformats.org/officeDocument/2006/relationships/hyperlink" Target="https://docs.google.com/document/d/1TNQyyzGbticyKKj2zYXouQFPuxw_FqXYBQi6sADn0uQ/edit?usp=sharing" TargetMode="External"/><Relationship Id="rId5620" Type="http://schemas.openxmlformats.org/officeDocument/2006/relationships/hyperlink" Target="https://docs.google.com/document/d/1TNQyyzGbticyKKj2zYXouQFPuxw_FqXYBQi6sADn0uQ/edit?usp=sharing" TargetMode="External"/><Relationship Id="rId1609" Type="http://schemas.openxmlformats.org/officeDocument/2006/relationships/hyperlink" Target="https://drive.google.com/file/d/12umrXxdIavR_n4Vs_HMrUloJx2nWbWj6/view?usp=sharing" TargetMode="External"/><Relationship Id="rId1816" Type="http://schemas.openxmlformats.org/officeDocument/2006/relationships/hyperlink" Target="https://drive.google.com/file/d/12umrXxdIavR_n4Vs_HMrUloJx2nWbWj6/view?usp=sharing" TargetMode="External"/><Relationship Id="rId4222" Type="http://schemas.openxmlformats.org/officeDocument/2006/relationships/hyperlink" Target="https://drive.google.com/file/d/12umrXxdIavR_n4Vs_HMrUloJx2nWbWj6/view?usp=sharing" TargetMode="External"/><Relationship Id="rId3031" Type="http://schemas.openxmlformats.org/officeDocument/2006/relationships/hyperlink" Target="https://drive.google.com/file/d/12umrXxdIavR_n4Vs_HMrUloJx2nWbWj6/view?usp=sharing" TargetMode="External"/><Relationship Id="rId3988" Type="http://schemas.openxmlformats.org/officeDocument/2006/relationships/hyperlink" Target="https://drive.google.com/file/d/12umrXxdIavR_n4Vs_HMrUloJx2nWbWj6/view?usp=sharing" TargetMode="External"/><Relationship Id="rId6187" Type="http://schemas.openxmlformats.org/officeDocument/2006/relationships/hyperlink" Target="https://docs.google.com/document/d/1TNQyyzGbticyKKj2zYXouQFPuxw_FqXYBQi6sADn0uQ/edit?usp=sharing" TargetMode="External"/><Relationship Id="rId2797" Type="http://schemas.openxmlformats.org/officeDocument/2006/relationships/hyperlink" Target="https://drive.google.com/file/d/12umrXxdIavR_n4Vs_HMrUloJx2nWbWj6/view?usp=sharing" TargetMode="External"/><Relationship Id="rId3848" Type="http://schemas.openxmlformats.org/officeDocument/2006/relationships/hyperlink" Target="https://docs.google.com/spreadsheets/d/10K9R2mjGNC4hiDuuaI-aMdDNg_viM8wbI93qdt9D1ec/edit?usp=sharing" TargetMode="External"/><Relationship Id="rId6047" Type="http://schemas.openxmlformats.org/officeDocument/2006/relationships/hyperlink" Target="https://drive.google.com/file/d/12umrXxdIavR_n4Vs_HMrUloJx2nWbWj6/view?usp=sharing" TargetMode="External"/><Relationship Id="rId769" Type="http://schemas.openxmlformats.org/officeDocument/2006/relationships/hyperlink" Target="https://drive.google.com/file/d/12umrXxdIavR_n4Vs_HMrUloJx2nWbWj6/view?usp=sharing" TargetMode="External"/><Relationship Id="rId976" Type="http://schemas.openxmlformats.org/officeDocument/2006/relationships/hyperlink" Target="https://drive.google.com/file/d/12umrXxdIavR_n4Vs_HMrUloJx2nWbWj6/view?usp=sharing" TargetMode="External"/><Relationship Id="rId1399" Type="http://schemas.openxmlformats.org/officeDocument/2006/relationships/hyperlink" Target="https://drive.google.com/file/d/12umrXxdIavR_n4Vs_HMrUloJx2nWbWj6/view?usp=sharing" TargetMode="External"/><Relationship Id="rId2657" Type="http://schemas.openxmlformats.org/officeDocument/2006/relationships/hyperlink" Target="https://docs.google.com/spreadsheets/d/10K9R2mjGNC4hiDuuaI-aMdDNg_viM8wbI93qdt9D1ec/edit?usp=sharing" TargetMode="External"/><Relationship Id="rId5063" Type="http://schemas.openxmlformats.org/officeDocument/2006/relationships/hyperlink" Target="https://drive.google.com/file/d/12umrXxdIavR_n4Vs_HMrUloJx2nWbWj6/view?usp=sharing" TargetMode="External"/><Relationship Id="rId5270" Type="http://schemas.openxmlformats.org/officeDocument/2006/relationships/hyperlink" Target="https://drive.google.com/file/d/12umrXxdIavR_n4Vs_HMrUloJx2nWbWj6/view?usp=sharing" TargetMode="External"/><Relationship Id="rId6114" Type="http://schemas.openxmlformats.org/officeDocument/2006/relationships/hyperlink" Target="https://docs.google.com/spreadsheets/d/10K9R2mjGNC4hiDuuaI-aMdDNg_viM8wbI93qdt9D1ec/edit?usp=sharing" TargetMode="External"/><Relationship Id="rId629" Type="http://schemas.openxmlformats.org/officeDocument/2006/relationships/hyperlink" Target="https://docs.google.com/spreadsheets/d/10K9R2mjGNC4hiDuuaI-aMdDNg_viM8wbI93qdt9D1ec/edit?usp=sharing" TargetMode="External"/><Relationship Id="rId1259" Type="http://schemas.openxmlformats.org/officeDocument/2006/relationships/hyperlink" Target="https://docs.google.com/spreadsheets/d/10K9R2mjGNC4hiDuuaI-aMdDNg_viM8wbI93qdt9D1ec/edit?usp=sharing" TargetMode="External"/><Relationship Id="rId1466" Type="http://schemas.openxmlformats.org/officeDocument/2006/relationships/hyperlink" Target="https://docs.google.com/spreadsheets/d/10K9R2mjGNC4hiDuuaI-aMdDNg_viM8wbI93qdt9D1ec/edit?usp=sharing" TargetMode="External"/><Relationship Id="rId2864" Type="http://schemas.openxmlformats.org/officeDocument/2006/relationships/hyperlink" Target="https://docs.google.com/spreadsheets/d/10K9R2mjGNC4hiDuuaI-aMdDNg_viM8wbI93qdt9D1ec/edit?usp=sharing" TargetMode="External"/><Relationship Id="rId3708" Type="http://schemas.openxmlformats.org/officeDocument/2006/relationships/hyperlink" Target="https://docs.google.com/document/d/1TNQyyzGbticyKKj2zYXouQFPuxw_FqXYBQi6sADn0uQ/edit?usp=sharing" TargetMode="External"/><Relationship Id="rId3915" Type="http://schemas.openxmlformats.org/officeDocument/2006/relationships/hyperlink" Target="https://docs.google.com/document/d/1TNQyyzGbticyKKj2zYXouQFPuxw_FqXYBQi6sADn0uQ/edit?usp=sharing" TargetMode="External"/><Relationship Id="rId5130" Type="http://schemas.openxmlformats.org/officeDocument/2006/relationships/hyperlink" Target="https://docs.google.com/spreadsheets/d/10K9R2mjGNC4hiDuuaI-aMdDNg_viM8wbI93qdt9D1ec/edit?usp=sharing" TargetMode="External"/><Relationship Id="rId836" Type="http://schemas.openxmlformats.org/officeDocument/2006/relationships/hyperlink" Target="https://docs.google.com/spreadsheets/d/10K9R2mjGNC4hiDuuaI-aMdDNg_viM8wbI93qdt9D1ec/edit?usp=sharing" TargetMode="External"/><Relationship Id="rId1119" Type="http://schemas.openxmlformats.org/officeDocument/2006/relationships/hyperlink" Target="https://docs.google.com/document/d/1TNQyyzGbticyKKj2zYXouQFPuxw_FqXYBQi6sADn0uQ/edit?usp=sharing" TargetMode="External"/><Relationship Id="rId1673" Type="http://schemas.openxmlformats.org/officeDocument/2006/relationships/hyperlink" Target="https://docs.google.com/spreadsheets/d/10K9R2mjGNC4hiDuuaI-aMdDNg_viM8wbI93qdt9D1ec/edit?usp=sharing" TargetMode="External"/><Relationship Id="rId1880" Type="http://schemas.openxmlformats.org/officeDocument/2006/relationships/hyperlink" Target="https://docs.google.com/spreadsheets/d/10K9R2mjGNC4hiDuuaI-aMdDNg_viM8wbI93qdt9D1ec/edit?usp=sharing" TargetMode="External"/><Relationship Id="rId2517" Type="http://schemas.openxmlformats.org/officeDocument/2006/relationships/hyperlink" Target="https://docs.google.com/document/d/1TNQyyzGbticyKKj2zYXouQFPuxw_FqXYBQi6sADn0uQ/edit?usp=sharing" TargetMode="External"/><Relationship Id="rId2724" Type="http://schemas.openxmlformats.org/officeDocument/2006/relationships/hyperlink" Target="https://docs.google.com/document/d/1TNQyyzGbticyKKj2zYXouQFPuxw_FqXYBQi6sADn0uQ/edit?usp=sharing" TargetMode="External"/><Relationship Id="rId2931" Type="http://schemas.openxmlformats.org/officeDocument/2006/relationships/hyperlink" Target="https://docs.google.com/document/d/1TNQyyzGbticyKKj2zYXouQFPuxw_FqXYBQi6sADn0uQ/edit?usp=sharing" TargetMode="External"/><Relationship Id="rId903" Type="http://schemas.openxmlformats.org/officeDocument/2006/relationships/hyperlink" Target="https://docs.google.com/document/d/1TNQyyzGbticyKKj2zYXouQFPuxw_FqXYBQi6sADn0uQ/edit?usp=sharing" TargetMode="External"/><Relationship Id="rId1326" Type="http://schemas.openxmlformats.org/officeDocument/2006/relationships/hyperlink" Target="https://docs.google.com/document/d/1TNQyyzGbticyKKj2zYXouQFPuxw_FqXYBQi6sADn0uQ/edit?usp=sharing" TargetMode="External"/><Relationship Id="rId1533" Type="http://schemas.openxmlformats.org/officeDocument/2006/relationships/hyperlink" Target="https://docs.google.com/document/d/1TNQyyzGbticyKKj2zYXouQFPuxw_FqXYBQi6sADn0uQ/edit?usp=sharing" TargetMode="External"/><Relationship Id="rId1740" Type="http://schemas.openxmlformats.org/officeDocument/2006/relationships/hyperlink" Target="https://docs.google.com/document/d/1TNQyyzGbticyKKj2zYXouQFPuxw_FqXYBQi6sADn0uQ/edit?usp=sharing" TargetMode="External"/><Relationship Id="rId4689" Type="http://schemas.openxmlformats.org/officeDocument/2006/relationships/hyperlink" Target="https://docs.google.com/spreadsheets/d/10K9R2mjGNC4hiDuuaI-aMdDNg_viM8wbI93qdt9D1ec/edit?usp=sharing" TargetMode="External"/><Relationship Id="rId4896" Type="http://schemas.openxmlformats.org/officeDocument/2006/relationships/hyperlink" Target="https://docs.google.com/spreadsheets/d/10K9R2mjGNC4hiDuuaI-aMdDNg_viM8wbI93qdt9D1ec/edit?usp=sharing" TargetMode="External"/><Relationship Id="rId5947" Type="http://schemas.openxmlformats.org/officeDocument/2006/relationships/hyperlink" Target="https://docs.google.com/document/d/1TNQyyzGbticyKKj2zYXouQFPuxw_FqXYBQi6sADn0uQ/edit?usp=sharing" TargetMode="External"/><Relationship Id="rId32" Type="http://schemas.openxmlformats.org/officeDocument/2006/relationships/hyperlink" Target="https://docs.google.com/spreadsheets/d/10K9R2mjGNC4hiDuuaI-aMdDNg_viM8wbI93qdt9D1ec/edit?usp=sharing" TargetMode="External"/><Relationship Id="rId1600" Type="http://schemas.openxmlformats.org/officeDocument/2006/relationships/hyperlink" Target="https://drive.google.com/file/d/12umrXxdIavR_n4Vs_HMrUloJx2nWbWj6/view?usp=sharing" TargetMode="External"/><Relationship Id="rId3498" Type="http://schemas.openxmlformats.org/officeDocument/2006/relationships/hyperlink" Target="https://docs.google.com/document/d/1TNQyyzGbticyKKj2zYXouQFPuxw_FqXYBQi6sADn0uQ/edit?usp=sharing" TargetMode="External"/><Relationship Id="rId4549" Type="http://schemas.openxmlformats.org/officeDocument/2006/relationships/hyperlink" Target="https://docs.google.com/document/d/1TNQyyzGbticyKKj2zYXouQFPuxw_FqXYBQi6sADn0uQ/edit?usp=sharing" TargetMode="External"/><Relationship Id="rId4756" Type="http://schemas.openxmlformats.org/officeDocument/2006/relationships/hyperlink" Target="https://docs.google.com/document/d/1TNQyyzGbticyKKj2zYXouQFPuxw_FqXYBQi6sADn0uQ/edit?usp=sharing" TargetMode="External"/><Relationship Id="rId4963" Type="http://schemas.openxmlformats.org/officeDocument/2006/relationships/hyperlink" Target="https://docs.google.com/document/d/1TNQyyzGbticyKKj2zYXouQFPuxw_FqXYBQi6sADn0uQ/edit?usp=sharing" TargetMode="External"/><Relationship Id="rId5807" Type="http://schemas.openxmlformats.org/officeDocument/2006/relationships/hyperlink" Target="https://drive.google.com/file/d/12umrXxdIavR_n4Vs_HMrUloJx2nWbWj6/view?usp=sharing" TargetMode="External"/><Relationship Id="rId3358" Type="http://schemas.openxmlformats.org/officeDocument/2006/relationships/hyperlink" Target="https://drive.google.com/file/d/12umrXxdIavR_n4Vs_HMrUloJx2nWbWj6/view?usp=sharing" TargetMode="External"/><Relationship Id="rId3565" Type="http://schemas.openxmlformats.org/officeDocument/2006/relationships/hyperlink" Target="https://drive.google.com/file/d/12umrXxdIavR_n4Vs_HMrUloJx2nWbWj6/view?usp=sharing" TargetMode="External"/><Relationship Id="rId3772" Type="http://schemas.openxmlformats.org/officeDocument/2006/relationships/hyperlink" Target="https://drive.google.com/file/d/12umrXxdIavR_n4Vs_HMrUloJx2nWbWj6/view?usp=sharing" TargetMode="External"/><Relationship Id="rId4409" Type="http://schemas.openxmlformats.org/officeDocument/2006/relationships/hyperlink" Target="https://docs.google.com/spreadsheets/d/10K9R2mjGNC4hiDuuaI-aMdDNg_viM8wbI93qdt9D1ec/edit?usp=sharing" TargetMode="External"/><Relationship Id="rId4616" Type="http://schemas.openxmlformats.org/officeDocument/2006/relationships/hyperlink" Target="https://drive.google.com/file/d/12umrXxdIavR_n4Vs_HMrUloJx2nWbWj6/view?usp=sharing" TargetMode="External"/><Relationship Id="rId4823" Type="http://schemas.openxmlformats.org/officeDocument/2006/relationships/hyperlink" Target="https://drive.google.com/file/d/12umrXxdIavR_n4Vs_HMrUloJx2nWbWj6/view?usp=sharing" TargetMode="External"/><Relationship Id="rId279" Type="http://schemas.openxmlformats.org/officeDocument/2006/relationships/hyperlink" Target="https://docs.google.com/document/d/1TNQyyzGbticyKKj2zYXouQFPuxw_FqXYBQi6sADn0uQ/edit?usp=sharing" TargetMode="External"/><Relationship Id="rId486" Type="http://schemas.openxmlformats.org/officeDocument/2006/relationships/hyperlink" Target="https://docs.google.com/document/d/1TNQyyzGbticyKKj2zYXouQFPuxw_FqXYBQi6sADn0uQ/edit?usp=sharing" TargetMode="External"/><Relationship Id="rId693" Type="http://schemas.openxmlformats.org/officeDocument/2006/relationships/hyperlink" Target="https://docs.google.com/document/d/1TNQyyzGbticyKKj2zYXouQFPuxw_FqXYBQi6sADn0uQ/edit?usp=sharing" TargetMode="External"/><Relationship Id="rId2167" Type="http://schemas.openxmlformats.org/officeDocument/2006/relationships/hyperlink" Target="https://drive.google.com/file/d/12umrXxdIavR_n4Vs_HMrUloJx2nWbWj6/view?usp=sharing" TargetMode="External"/><Relationship Id="rId2374" Type="http://schemas.openxmlformats.org/officeDocument/2006/relationships/hyperlink" Target="https://drive.google.com/file/d/12umrXxdIavR_n4Vs_HMrUloJx2nWbWj6/view?usp=sharing" TargetMode="External"/><Relationship Id="rId2581" Type="http://schemas.openxmlformats.org/officeDocument/2006/relationships/hyperlink" Target="https://drive.google.com/file/d/12umrXxdIavR_n4Vs_HMrUloJx2nWbWj6/view?usp=sharing" TargetMode="External"/><Relationship Id="rId3218" Type="http://schemas.openxmlformats.org/officeDocument/2006/relationships/hyperlink" Target="https://docs.google.com/spreadsheets/d/10K9R2mjGNC4hiDuuaI-aMdDNg_viM8wbI93qdt9D1ec/edit?usp=sharing" TargetMode="External"/><Relationship Id="rId3425" Type="http://schemas.openxmlformats.org/officeDocument/2006/relationships/hyperlink" Target="https://docs.google.com/spreadsheets/d/10K9R2mjGNC4hiDuuaI-aMdDNg_viM8wbI93qdt9D1ec/edit?usp=sharing" TargetMode="External"/><Relationship Id="rId3632" Type="http://schemas.openxmlformats.org/officeDocument/2006/relationships/hyperlink" Target="https://docs.google.com/spreadsheets/d/10K9R2mjGNC4hiDuuaI-aMdDNg_viM8wbI93qdt9D1ec/edit?usp=sharing" TargetMode="External"/><Relationship Id="rId139" Type="http://schemas.openxmlformats.org/officeDocument/2006/relationships/hyperlink" Target="https://drive.google.com/file/d/12umrXxdIavR_n4Vs_HMrUloJx2nWbWj6/view?usp=sharing" TargetMode="External"/><Relationship Id="rId346" Type="http://schemas.openxmlformats.org/officeDocument/2006/relationships/hyperlink" Target="https://drive.google.com/file/d/12umrXxdIavR_n4Vs_HMrUloJx2nWbWj6/view?usp=sharing" TargetMode="External"/><Relationship Id="rId553" Type="http://schemas.openxmlformats.org/officeDocument/2006/relationships/hyperlink" Target="https://drive.google.com/file/d/12umrXxdIavR_n4Vs_HMrUloJx2nWbWj6/view?usp=sharing" TargetMode="External"/><Relationship Id="rId760" Type="http://schemas.openxmlformats.org/officeDocument/2006/relationships/hyperlink" Target="https://drive.google.com/file/d/12umrXxdIavR_n4Vs_HMrUloJx2nWbWj6/view?usp=sharing" TargetMode="External"/><Relationship Id="rId1183" Type="http://schemas.openxmlformats.org/officeDocument/2006/relationships/hyperlink" Target="https://drive.google.com/file/d/12umrXxdIavR_n4Vs_HMrUloJx2nWbWj6/view?usp=sharing" TargetMode="External"/><Relationship Id="rId1390" Type="http://schemas.openxmlformats.org/officeDocument/2006/relationships/hyperlink" Target="https://drive.google.com/file/d/12umrXxdIavR_n4Vs_HMrUloJx2nWbWj6/view?usp=sharing" TargetMode="External"/><Relationship Id="rId2027" Type="http://schemas.openxmlformats.org/officeDocument/2006/relationships/hyperlink" Target="https://docs.google.com/spreadsheets/d/10K9R2mjGNC4hiDuuaI-aMdDNg_viM8wbI93qdt9D1ec/edit?usp=sharing" TargetMode="External"/><Relationship Id="rId2234" Type="http://schemas.openxmlformats.org/officeDocument/2006/relationships/hyperlink" Target="https://docs.google.com/spreadsheets/d/10K9R2mjGNC4hiDuuaI-aMdDNg_viM8wbI93qdt9D1ec/edit?usp=sharing" TargetMode="External"/><Relationship Id="rId2441" Type="http://schemas.openxmlformats.org/officeDocument/2006/relationships/hyperlink" Target="https://docs.google.com/spreadsheets/d/10K9R2mjGNC4hiDuuaI-aMdDNg_viM8wbI93qdt9D1ec/edit?usp=sharing" TargetMode="External"/><Relationship Id="rId5597" Type="http://schemas.openxmlformats.org/officeDocument/2006/relationships/hyperlink" Target="https://drive.google.com/file/d/12umrXxdIavR_n4Vs_HMrUloJx2nWbWj6/view?usp=sharing" TargetMode="External"/><Relationship Id="rId206" Type="http://schemas.openxmlformats.org/officeDocument/2006/relationships/hyperlink" Target="https://docs.google.com/spreadsheets/d/10K9R2mjGNC4hiDuuaI-aMdDNg_viM8wbI93qdt9D1ec/edit?usp=sharing" TargetMode="External"/><Relationship Id="rId413" Type="http://schemas.openxmlformats.org/officeDocument/2006/relationships/hyperlink" Target="https://docs.google.com/spreadsheets/d/10K9R2mjGNC4hiDuuaI-aMdDNg_viM8wbI93qdt9D1ec/edit?usp=sharing" TargetMode="External"/><Relationship Id="rId1043" Type="http://schemas.openxmlformats.org/officeDocument/2006/relationships/hyperlink" Target="https://docs.google.com/spreadsheets/d/10K9R2mjGNC4hiDuuaI-aMdDNg_viM8wbI93qdt9D1ec/edit?usp=sharing" TargetMode="External"/><Relationship Id="rId4199" Type="http://schemas.openxmlformats.org/officeDocument/2006/relationships/hyperlink" Target="https://docs.google.com/spreadsheets/d/10K9R2mjGNC4hiDuuaI-aMdDNg_viM8wbI93qdt9D1ec/edit?usp=sharing" TargetMode="External"/><Relationship Id="rId620" Type="http://schemas.openxmlformats.org/officeDocument/2006/relationships/hyperlink" Target="https://docs.google.com/spreadsheets/d/10K9R2mjGNC4hiDuuaI-aMdDNg_viM8wbI93qdt9D1ec/edit?usp=sharing" TargetMode="External"/><Relationship Id="rId1250" Type="http://schemas.openxmlformats.org/officeDocument/2006/relationships/hyperlink" Target="https://docs.google.com/spreadsheets/d/10K9R2mjGNC4hiDuuaI-aMdDNg_viM8wbI93qdt9D1ec/edit?usp=sharing" TargetMode="External"/><Relationship Id="rId2301" Type="http://schemas.openxmlformats.org/officeDocument/2006/relationships/hyperlink" Target="https://docs.google.com/document/d/1TNQyyzGbticyKKj2zYXouQFPuxw_FqXYBQi6sADn0uQ/edit?usp=sharing" TargetMode="External"/><Relationship Id="rId4059" Type="http://schemas.openxmlformats.org/officeDocument/2006/relationships/hyperlink" Target="https://docs.google.com/document/d/1TNQyyzGbticyKKj2zYXouQFPuxw_FqXYBQi6sADn0uQ/edit?usp=sharing" TargetMode="External"/><Relationship Id="rId5457" Type="http://schemas.openxmlformats.org/officeDocument/2006/relationships/hyperlink" Target="https://docs.google.com/spreadsheets/d/10K9R2mjGNC4hiDuuaI-aMdDNg_viM8wbI93qdt9D1ec/edit?usp=sharing" TargetMode="External"/><Relationship Id="rId5664" Type="http://schemas.openxmlformats.org/officeDocument/2006/relationships/hyperlink" Target="https://docs.google.com/spreadsheets/d/10K9R2mjGNC4hiDuuaI-aMdDNg_viM8wbI93qdt9D1ec/edit?usp=sharing" TargetMode="External"/><Relationship Id="rId5871" Type="http://schemas.openxmlformats.org/officeDocument/2006/relationships/hyperlink" Target="https://docs.google.com/spreadsheets/d/10K9R2mjGNC4hiDuuaI-aMdDNg_viM8wbI93qdt9D1ec/edit?usp=sharing" TargetMode="External"/><Relationship Id="rId1110" Type="http://schemas.openxmlformats.org/officeDocument/2006/relationships/hyperlink" Target="https://docs.google.com/document/d/1TNQyyzGbticyKKj2zYXouQFPuxw_FqXYBQi6sADn0uQ/edit?usp=sharing" TargetMode="External"/><Relationship Id="rId4266" Type="http://schemas.openxmlformats.org/officeDocument/2006/relationships/hyperlink" Target="https://docs.google.com/document/d/1TNQyyzGbticyKKj2zYXouQFPuxw_FqXYBQi6sADn0uQ/edit?usp=sharing" TargetMode="External"/><Relationship Id="rId4473" Type="http://schemas.openxmlformats.org/officeDocument/2006/relationships/hyperlink" Target="https://docs.google.com/document/d/1TNQyyzGbticyKKj2zYXouQFPuxw_FqXYBQi6sADn0uQ/edit?usp=sharing" TargetMode="External"/><Relationship Id="rId4680" Type="http://schemas.openxmlformats.org/officeDocument/2006/relationships/hyperlink" Target="https://docs.google.com/spreadsheets/d/10K9R2mjGNC4hiDuuaI-aMdDNg_viM8wbI93qdt9D1ec/edit?usp=sharing" TargetMode="External"/><Relationship Id="rId5317" Type="http://schemas.openxmlformats.org/officeDocument/2006/relationships/hyperlink" Target="https://docs.google.com/document/d/1TNQyyzGbticyKKj2zYXouQFPuxw_FqXYBQi6sADn0uQ/edit?usp=sharing" TargetMode="External"/><Relationship Id="rId5524" Type="http://schemas.openxmlformats.org/officeDocument/2006/relationships/hyperlink" Target="https://docs.google.com/document/d/1TNQyyzGbticyKKj2zYXouQFPuxw_FqXYBQi6sADn0uQ/edit?usp=sharing" TargetMode="External"/><Relationship Id="rId5731" Type="http://schemas.openxmlformats.org/officeDocument/2006/relationships/hyperlink" Target="https://docs.google.com/document/d/1TNQyyzGbticyKKj2zYXouQFPuxw_FqXYBQi6sADn0uQ/edit?usp=sharing" TargetMode="External"/><Relationship Id="rId1927" Type="http://schemas.openxmlformats.org/officeDocument/2006/relationships/hyperlink" Target="https://drive.google.com/file/d/12umrXxdIavR_n4Vs_HMrUloJx2nWbWj6/view?usp=sharing" TargetMode="External"/><Relationship Id="rId3075" Type="http://schemas.openxmlformats.org/officeDocument/2006/relationships/hyperlink" Target="https://docs.google.com/document/d/1TNQyyzGbticyKKj2zYXouQFPuxw_FqXYBQi6sADn0uQ/edit?usp=sharing" TargetMode="External"/><Relationship Id="rId3282" Type="http://schemas.openxmlformats.org/officeDocument/2006/relationships/hyperlink" Target="https://docs.google.com/document/d/1TNQyyzGbticyKKj2zYXouQFPuxw_FqXYBQi6sADn0uQ/edit?usp=sharing" TargetMode="External"/><Relationship Id="rId4126" Type="http://schemas.openxmlformats.org/officeDocument/2006/relationships/hyperlink" Target="https://drive.google.com/file/d/12umrXxdIavR_n4Vs_HMrUloJx2nWbWj6/view?usp=sharing" TargetMode="External"/><Relationship Id="rId4333" Type="http://schemas.openxmlformats.org/officeDocument/2006/relationships/hyperlink" Target="https://drive.google.com/file/d/12umrXxdIavR_n4Vs_HMrUloJx2nWbWj6/view?usp=sharing" TargetMode="External"/><Relationship Id="rId4540" Type="http://schemas.openxmlformats.org/officeDocument/2006/relationships/hyperlink" Target="https://docs.google.com/document/d/1TNQyyzGbticyKKj2zYXouQFPuxw_FqXYBQi6sADn0uQ/edit?usp=sharing" TargetMode="External"/><Relationship Id="rId2091" Type="http://schemas.openxmlformats.org/officeDocument/2006/relationships/hyperlink" Target="https://docs.google.com/document/d/1TNQyyzGbticyKKj2zYXouQFPuxw_FqXYBQi6sADn0uQ/edit?usp=sharing" TargetMode="External"/><Relationship Id="rId3142" Type="http://schemas.openxmlformats.org/officeDocument/2006/relationships/hyperlink" Target="https://drive.google.com/file/d/12umrXxdIavR_n4Vs_HMrUloJx2nWbWj6/view?usp=sharing" TargetMode="External"/><Relationship Id="rId4400" Type="http://schemas.openxmlformats.org/officeDocument/2006/relationships/hyperlink" Target="https://docs.google.com/spreadsheets/d/10K9R2mjGNC4hiDuuaI-aMdDNg_viM8wbI93qdt9D1ec/edit?usp=sharing" TargetMode="External"/><Relationship Id="rId270" Type="http://schemas.openxmlformats.org/officeDocument/2006/relationships/hyperlink" Target="https://docs.google.com/document/d/1TNQyyzGbticyKKj2zYXouQFPuxw_FqXYBQi6sADn0uQ/edit?usp=sharing" TargetMode="External"/><Relationship Id="rId3002" Type="http://schemas.openxmlformats.org/officeDocument/2006/relationships/hyperlink" Target="https://docs.google.com/spreadsheets/d/10K9R2mjGNC4hiDuuaI-aMdDNg_viM8wbI93qdt9D1ec/edit?usp=sharing" TargetMode="External"/><Relationship Id="rId6158" Type="http://schemas.openxmlformats.org/officeDocument/2006/relationships/hyperlink" Target="https://drive.google.com/file/d/12umrXxdIavR_n4Vs_HMrUloJx2nWbWj6/view?usp=sharing" TargetMode="External"/><Relationship Id="rId130" Type="http://schemas.openxmlformats.org/officeDocument/2006/relationships/hyperlink" Target="https://drive.google.com/file/d/12umrXxdIavR_n4Vs_HMrUloJx2nWbWj6/view?usp=sharing" TargetMode="External"/><Relationship Id="rId3959" Type="http://schemas.openxmlformats.org/officeDocument/2006/relationships/hyperlink" Target="https://docs.google.com/spreadsheets/d/10K9R2mjGNC4hiDuuaI-aMdDNg_viM8wbI93qdt9D1ec/edit?usp=sharing" TargetMode="External"/><Relationship Id="rId5174" Type="http://schemas.openxmlformats.org/officeDocument/2006/relationships/hyperlink" Target="https://drive.google.com/file/d/12umrXxdIavR_n4Vs_HMrUloJx2nWbWj6/view?usp=sharing" TargetMode="External"/><Relationship Id="rId5381" Type="http://schemas.openxmlformats.org/officeDocument/2006/relationships/hyperlink" Target="https://drive.google.com/file/d/12umrXxdIavR_n4Vs_HMrUloJx2nWbWj6/view?usp=sharing" TargetMode="External"/><Relationship Id="rId6018" Type="http://schemas.openxmlformats.org/officeDocument/2006/relationships/hyperlink" Target="https://docs.google.com/spreadsheets/d/10K9R2mjGNC4hiDuuaI-aMdDNg_viM8wbI93qdt9D1ec/edit?usp=sharing" TargetMode="External"/><Relationship Id="rId2768" Type="http://schemas.openxmlformats.org/officeDocument/2006/relationships/hyperlink" Target="https://docs.google.com/spreadsheets/d/10K9R2mjGNC4hiDuuaI-aMdDNg_viM8wbI93qdt9D1ec/edit?usp=sharing" TargetMode="External"/><Relationship Id="rId2975" Type="http://schemas.openxmlformats.org/officeDocument/2006/relationships/hyperlink" Target="https://docs.google.com/spreadsheets/d/10K9R2mjGNC4hiDuuaI-aMdDNg_viM8wbI93qdt9D1ec/edit?usp=sharing" TargetMode="External"/><Relationship Id="rId3819" Type="http://schemas.openxmlformats.org/officeDocument/2006/relationships/hyperlink" Target="https://docs.google.com/document/d/1TNQyyzGbticyKKj2zYXouQFPuxw_FqXYBQi6sADn0uQ/edit?usp=sharing" TargetMode="External"/><Relationship Id="rId5034" Type="http://schemas.openxmlformats.org/officeDocument/2006/relationships/hyperlink" Target="https://docs.google.com/spreadsheets/d/10K9R2mjGNC4hiDuuaI-aMdDNg_viM8wbI93qdt9D1ec/edit?usp=sharing" TargetMode="External"/><Relationship Id="rId947" Type="http://schemas.openxmlformats.org/officeDocument/2006/relationships/hyperlink" Target="https://docs.google.com/spreadsheets/d/10K9R2mjGNC4hiDuuaI-aMdDNg_viM8wbI93qdt9D1ec/edit?usp=sharing" TargetMode="External"/><Relationship Id="rId1577" Type="http://schemas.openxmlformats.org/officeDocument/2006/relationships/hyperlink" Target="https://docs.google.com/spreadsheets/d/10K9R2mjGNC4hiDuuaI-aMdDNg_viM8wbI93qdt9D1ec/edit?usp=sharing" TargetMode="External"/><Relationship Id="rId1784" Type="http://schemas.openxmlformats.org/officeDocument/2006/relationships/hyperlink" Target="https://docs.google.com/spreadsheets/d/10K9R2mjGNC4hiDuuaI-aMdDNg_viM8wbI93qdt9D1ec/edit?usp=sharing" TargetMode="External"/><Relationship Id="rId1991" Type="http://schemas.openxmlformats.org/officeDocument/2006/relationships/hyperlink" Target="https://docs.google.com/spreadsheets/d/10K9R2mjGNC4hiDuuaI-aMdDNg_viM8wbI93qdt9D1ec/edit?usp=sharing" TargetMode="External"/><Relationship Id="rId2628" Type="http://schemas.openxmlformats.org/officeDocument/2006/relationships/hyperlink" Target="https://docs.google.com/document/d/1TNQyyzGbticyKKj2zYXouQFPuxw_FqXYBQi6sADn0uQ/edit?usp=sharing" TargetMode="External"/><Relationship Id="rId2835" Type="http://schemas.openxmlformats.org/officeDocument/2006/relationships/hyperlink" Target="https://docs.google.com/document/d/1TNQyyzGbticyKKj2zYXouQFPuxw_FqXYBQi6sADn0uQ/edit?usp=sharing" TargetMode="External"/><Relationship Id="rId4190" Type="http://schemas.openxmlformats.org/officeDocument/2006/relationships/hyperlink" Target="https://docs.google.com/spreadsheets/d/10K9R2mjGNC4hiDuuaI-aMdDNg_viM8wbI93qdt9D1ec/edit?usp=sharing" TargetMode="External"/><Relationship Id="rId5241" Type="http://schemas.openxmlformats.org/officeDocument/2006/relationships/hyperlink" Target="https://docs.google.com/spreadsheets/d/10K9R2mjGNC4hiDuuaI-aMdDNg_viM8wbI93qdt9D1ec/edit?usp=sharing" TargetMode="External"/><Relationship Id="rId76" Type="http://schemas.openxmlformats.org/officeDocument/2006/relationships/hyperlink" Target="https://drive.google.com/file/d/12umrXxdIavR_n4Vs_HMrUloJx2nWbWj6/view?usp=sharing" TargetMode="External"/><Relationship Id="rId807" Type="http://schemas.openxmlformats.org/officeDocument/2006/relationships/hyperlink" Target="https://docs.google.com/document/d/1TNQyyzGbticyKKj2zYXouQFPuxw_FqXYBQi6sADn0uQ/edit?usp=sharing" TargetMode="External"/><Relationship Id="rId1437" Type="http://schemas.openxmlformats.org/officeDocument/2006/relationships/hyperlink" Target="https://docs.google.com/document/d/1TNQyyzGbticyKKj2zYXouQFPuxw_FqXYBQi6sADn0uQ/edit?usp=sharing" TargetMode="External"/><Relationship Id="rId1644" Type="http://schemas.openxmlformats.org/officeDocument/2006/relationships/hyperlink" Target="https://docs.google.com/document/d/1TNQyyzGbticyKKj2zYXouQFPuxw_FqXYBQi6sADn0uQ/edit?usp=sharing" TargetMode="External"/><Relationship Id="rId1851" Type="http://schemas.openxmlformats.org/officeDocument/2006/relationships/hyperlink" Target="https://docs.google.com/document/d/1TNQyyzGbticyKKj2zYXouQFPuxw_FqXYBQi6sADn0uQ/edit?usp=sharing" TargetMode="External"/><Relationship Id="rId2902" Type="http://schemas.openxmlformats.org/officeDocument/2006/relationships/hyperlink" Target="https://drive.google.com/file/d/12umrXxdIavR_n4Vs_HMrUloJx2nWbWj6/view?usp=sharing" TargetMode="External"/><Relationship Id="rId4050" Type="http://schemas.openxmlformats.org/officeDocument/2006/relationships/hyperlink" Target="https://docs.google.com/document/d/1TNQyyzGbticyKKj2zYXouQFPuxw_FqXYBQi6sADn0uQ/edit?usp=sharing" TargetMode="External"/><Relationship Id="rId5101" Type="http://schemas.openxmlformats.org/officeDocument/2006/relationships/hyperlink" Target="https://docs.google.com/document/d/1TNQyyzGbticyKKj2zYXouQFPuxw_FqXYBQi6sADn0uQ/edit?usp=sharing" TargetMode="External"/><Relationship Id="rId1504" Type="http://schemas.openxmlformats.org/officeDocument/2006/relationships/hyperlink" Target="https://drive.google.com/file/d/12umrXxdIavR_n4Vs_HMrUloJx2nWbWj6/view?usp=sharing" TargetMode="External"/><Relationship Id="rId1711" Type="http://schemas.openxmlformats.org/officeDocument/2006/relationships/hyperlink" Target="https://drive.google.com/file/d/12umrXxdIavR_n4Vs_HMrUloJx2nWbWj6/view?usp=sharing" TargetMode="External"/><Relationship Id="rId4867" Type="http://schemas.openxmlformats.org/officeDocument/2006/relationships/hyperlink" Target="https://docs.google.com/document/d/1TNQyyzGbticyKKj2zYXouQFPuxw_FqXYBQi6sADn0uQ/edit?usp=sharing" TargetMode="External"/><Relationship Id="rId3469" Type="http://schemas.openxmlformats.org/officeDocument/2006/relationships/hyperlink" Target="https://drive.google.com/file/d/12umrXxdIavR_n4Vs_HMrUloJx2nWbWj6/view?usp=sharing" TargetMode="External"/><Relationship Id="rId3676" Type="http://schemas.openxmlformats.org/officeDocument/2006/relationships/hyperlink" Target="https://drive.google.com/file/d/12umrXxdIavR_n4Vs_HMrUloJx2nWbWj6/view?usp=sharing" TargetMode="External"/><Relationship Id="rId5918" Type="http://schemas.openxmlformats.org/officeDocument/2006/relationships/hyperlink" Target="https://drive.google.com/file/d/12umrXxdIavR_n4Vs_HMrUloJx2nWbWj6/view?usp=sharing" TargetMode="External"/><Relationship Id="rId6082" Type="http://schemas.openxmlformats.org/officeDocument/2006/relationships/hyperlink" Target="https://docs.google.com/document/d/1TNQyyzGbticyKKj2zYXouQFPuxw_FqXYBQi6sADn0uQ/edit?usp=sharing" TargetMode="External"/><Relationship Id="rId597" Type="http://schemas.openxmlformats.org/officeDocument/2006/relationships/hyperlink" Target="https://docs.google.com/document/d/1TNQyyzGbticyKKj2zYXouQFPuxw_FqXYBQi6sADn0uQ/edit?usp=sharing" TargetMode="External"/><Relationship Id="rId2278" Type="http://schemas.openxmlformats.org/officeDocument/2006/relationships/hyperlink" Target="https://drive.google.com/file/d/12umrXxdIavR_n4Vs_HMrUloJx2nWbWj6/view?usp=sharing" TargetMode="External"/><Relationship Id="rId2485" Type="http://schemas.openxmlformats.org/officeDocument/2006/relationships/hyperlink" Target="https://drive.google.com/file/d/12umrXxdIavR_n4Vs_HMrUloJx2nWbWj6/view?usp=sharing" TargetMode="External"/><Relationship Id="rId3329" Type="http://schemas.openxmlformats.org/officeDocument/2006/relationships/hyperlink" Target="https://docs.google.com/spreadsheets/d/10K9R2mjGNC4hiDuuaI-aMdDNg_viM8wbI93qdt9D1ec/edit?usp=sharing" TargetMode="External"/><Relationship Id="rId3883" Type="http://schemas.openxmlformats.org/officeDocument/2006/relationships/hyperlink" Target="https://drive.google.com/file/d/12umrXxdIavR_n4Vs_HMrUloJx2nWbWj6/view?usp=sharing" TargetMode="External"/><Relationship Id="rId4727" Type="http://schemas.openxmlformats.org/officeDocument/2006/relationships/hyperlink" Target="https://drive.google.com/file/d/12umrXxdIavR_n4Vs_HMrUloJx2nWbWj6/view?usp=sharing" TargetMode="External"/><Relationship Id="rId4934" Type="http://schemas.openxmlformats.org/officeDocument/2006/relationships/hyperlink" Target="https://drive.google.com/file/d/12umrXxdIavR_n4Vs_HMrUloJx2nWbWj6/view?usp=sharing" TargetMode="External"/><Relationship Id="rId457" Type="http://schemas.openxmlformats.org/officeDocument/2006/relationships/hyperlink" Target="https://drive.google.com/file/d/12umrXxdIavR_n4Vs_HMrUloJx2nWbWj6/view?usp=sharing" TargetMode="External"/><Relationship Id="rId1087" Type="http://schemas.openxmlformats.org/officeDocument/2006/relationships/hyperlink" Target="https://drive.google.com/file/d/12umrXxdIavR_n4Vs_HMrUloJx2nWbWj6/view?usp=sharing" TargetMode="External"/><Relationship Id="rId1294" Type="http://schemas.openxmlformats.org/officeDocument/2006/relationships/hyperlink" Target="https://drive.google.com/file/d/12umrXxdIavR_n4Vs_HMrUloJx2nWbWj6/view?usp=sharing" TargetMode="External"/><Relationship Id="rId2138" Type="http://schemas.openxmlformats.org/officeDocument/2006/relationships/hyperlink" Target="https://docs.google.com/spreadsheets/d/10K9R2mjGNC4hiDuuaI-aMdDNg_viM8wbI93qdt9D1ec/edit?usp=sharing" TargetMode="External"/><Relationship Id="rId2692" Type="http://schemas.openxmlformats.org/officeDocument/2006/relationships/hyperlink" Target="https://drive.google.com/file/d/12umrXxdIavR_n4Vs_HMrUloJx2nWbWj6/view?usp=sharing" TargetMode="External"/><Relationship Id="rId3536" Type="http://schemas.openxmlformats.org/officeDocument/2006/relationships/hyperlink" Target="https://docs.google.com/spreadsheets/d/10K9R2mjGNC4hiDuuaI-aMdDNg_viM8wbI93qdt9D1ec/edit?usp=sharing" TargetMode="External"/><Relationship Id="rId3743" Type="http://schemas.openxmlformats.org/officeDocument/2006/relationships/hyperlink" Target="https://docs.google.com/spreadsheets/d/10K9R2mjGNC4hiDuuaI-aMdDNg_viM8wbI93qdt9D1ec/edit?usp=sharing" TargetMode="External"/><Relationship Id="rId3950" Type="http://schemas.openxmlformats.org/officeDocument/2006/relationships/hyperlink" Target="https://docs.google.com/spreadsheets/d/10K9R2mjGNC4hiDuuaI-aMdDNg_viM8wbI93qdt9D1ec/edit?usp=sharing" TargetMode="External"/><Relationship Id="rId664" Type="http://schemas.openxmlformats.org/officeDocument/2006/relationships/hyperlink" Target="https://drive.google.com/file/d/12umrXxdIavR_n4Vs_HMrUloJx2nWbWj6/view?usp=sharing" TargetMode="External"/><Relationship Id="rId871" Type="http://schemas.openxmlformats.org/officeDocument/2006/relationships/hyperlink" Target="https://drive.google.com/file/d/12umrXxdIavR_n4Vs_HMrUloJx2nWbWj6/view?usp=sharing" TargetMode="External"/><Relationship Id="rId2345" Type="http://schemas.openxmlformats.org/officeDocument/2006/relationships/hyperlink" Target="https://docs.google.com/spreadsheets/d/10K9R2mjGNC4hiDuuaI-aMdDNg_viM8wbI93qdt9D1ec/edit?usp=sharing" TargetMode="External"/><Relationship Id="rId2552" Type="http://schemas.openxmlformats.org/officeDocument/2006/relationships/hyperlink" Target="https://docs.google.com/spreadsheets/d/10K9R2mjGNC4hiDuuaI-aMdDNg_viM8wbI93qdt9D1ec/edit?usp=sharing" TargetMode="External"/><Relationship Id="rId3603" Type="http://schemas.openxmlformats.org/officeDocument/2006/relationships/hyperlink" Target="https://docs.google.com/document/d/1TNQyyzGbticyKKj2zYXouQFPuxw_FqXYBQi6sADn0uQ/edit?usp=sharing" TargetMode="External"/><Relationship Id="rId3810" Type="http://schemas.openxmlformats.org/officeDocument/2006/relationships/hyperlink" Target="https://docs.google.com/document/d/1TNQyyzGbticyKKj2zYXouQFPuxw_FqXYBQi6sADn0uQ/edit?usp=sharing" TargetMode="External"/><Relationship Id="rId317" Type="http://schemas.openxmlformats.org/officeDocument/2006/relationships/hyperlink" Target="https://docs.google.com/spreadsheets/d/10K9R2mjGNC4hiDuuaI-aMdDNg_viM8wbI93qdt9D1ec/edit?usp=sharing" TargetMode="External"/><Relationship Id="rId524" Type="http://schemas.openxmlformats.org/officeDocument/2006/relationships/hyperlink" Target="https://docs.google.com/spreadsheets/d/10K9R2mjGNC4hiDuuaI-aMdDNg_viM8wbI93qdt9D1ec/edit?usp=sharing" TargetMode="External"/><Relationship Id="rId731" Type="http://schemas.openxmlformats.org/officeDocument/2006/relationships/hyperlink" Target="https://docs.google.com/spreadsheets/d/10K9R2mjGNC4hiDuuaI-aMdDNg_viM8wbI93qdt9D1ec/edit?usp=sharing" TargetMode="External"/><Relationship Id="rId1154" Type="http://schemas.openxmlformats.org/officeDocument/2006/relationships/hyperlink" Target="https://docs.google.com/spreadsheets/d/10K9R2mjGNC4hiDuuaI-aMdDNg_viM8wbI93qdt9D1ec/edit?usp=sharing" TargetMode="External"/><Relationship Id="rId1361" Type="http://schemas.openxmlformats.org/officeDocument/2006/relationships/hyperlink" Target="https://docs.google.com/spreadsheets/d/10K9R2mjGNC4hiDuuaI-aMdDNg_viM8wbI93qdt9D1ec/edit?usp=sharing" TargetMode="External"/><Relationship Id="rId2205" Type="http://schemas.openxmlformats.org/officeDocument/2006/relationships/hyperlink" Target="https://docs.google.com/document/d/1TNQyyzGbticyKKj2zYXouQFPuxw_FqXYBQi6sADn0uQ/edit?usp=sharing" TargetMode="External"/><Relationship Id="rId2412" Type="http://schemas.openxmlformats.org/officeDocument/2006/relationships/hyperlink" Target="https://docs.google.com/document/d/1TNQyyzGbticyKKj2zYXouQFPuxw_FqXYBQi6sADn0uQ/edit?usp=sharing" TargetMode="External"/><Relationship Id="rId5568" Type="http://schemas.openxmlformats.org/officeDocument/2006/relationships/hyperlink" Target="https://docs.google.com/spreadsheets/d/10K9R2mjGNC4hiDuuaI-aMdDNg_viM8wbI93qdt9D1ec/edit?usp=sharing" TargetMode="External"/><Relationship Id="rId5775" Type="http://schemas.openxmlformats.org/officeDocument/2006/relationships/hyperlink" Target="https://docs.google.com/spreadsheets/d/10K9R2mjGNC4hiDuuaI-aMdDNg_viM8wbI93qdt9D1ec/edit?usp=sharing" TargetMode="External"/><Relationship Id="rId5982" Type="http://schemas.openxmlformats.org/officeDocument/2006/relationships/hyperlink" Target="https://docs.google.com/spreadsheets/d/10K9R2mjGNC4hiDuuaI-aMdDNg_viM8wbI93qdt9D1ec/edit?usp=sharing" TargetMode="External"/><Relationship Id="rId1014" Type="http://schemas.openxmlformats.org/officeDocument/2006/relationships/hyperlink" Target="https://docs.google.com/document/d/1TNQyyzGbticyKKj2zYXouQFPuxw_FqXYBQi6sADn0uQ/edit?usp=sharing" TargetMode="External"/><Relationship Id="rId1221" Type="http://schemas.openxmlformats.org/officeDocument/2006/relationships/hyperlink" Target="https://docs.google.com/document/d/1TNQyyzGbticyKKj2zYXouQFPuxw_FqXYBQi6sADn0uQ/edit?usp=sharing" TargetMode="External"/><Relationship Id="rId4377" Type="http://schemas.openxmlformats.org/officeDocument/2006/relationships/hyperlink" Target="https://docs.google.com/document/d/1TNQyyzGbticyKKj2zYXouQFPuxw_FqXYBQi6sADn0uQ/edit?usp=sharing" TargetMode="External"/><Relationship Id="rId4584" Type="http://schemas.openxmlformats.org/officeDocument/2006/relationships/hyperlink" Target="https://docs.google.com/spreadsheets/d/10K9R2mjGNC4hiDuuaI-aMdDNg_viM8wbI93qdt9D1ec/edit?usp=sharing" TargetMode="External"/><Relationship Id="rId4791" Type="http://schemas.openxmlformats.org/officeDocument/2006/relationships/hyperlink" Target="https://docs.google.com/spreadsheets/d/10K9R2mjGNC4hiDuuaI-aMdDNg_viM8wbI93qdt9D1ec/edit?usp=sharing" TargetMode="External"/><Relationship Id="rId5428" Type="http://schemas.openxmlformats.org/officeDocument/2006/relationships/hyperlink" Target="https://docs.google.com/document/d/1TNQyyzGbticyKKj2zYXouQFPuxw_FqXYBQi6sADn0uQ/edit?usp=sharing" TargetMode="External"/><Relationship Id="rId5635" Type="http://schemas.openxmlformats.org/officeDocument/2006/relationships/hyperlink" Target="https://docs.google.com/document/d/1TNQyyzGbticyKKj2zYXouQFPuxw_FqXYBQi6sADn0uQ/edit?usp=sharing" TargetMode="External"/><Relationship Id="rId5842" Type="http://schemas.openxmlformats.org/officeDocument/2006/relationships/hyperlink" Target="https://docs.google.com/document/d/1TNQyyzGbticyKKj2zYXouQFPuxw_FqXYBQi6sADn0uQ/edit?usp=sharing" TargetMode="External"/><Relationship Id="rId3186" Type="http://schemas.openxmlformats.org/officeDocument/2006/relationships/hyperlink" Target="https://docs.google.com/document/d/1TNQyyzGbticyKKj2zYXouQFPuxw_FqXYBQi6sADn0uQ/edit?usp=sharing" TargetMode="External"/><Relationship Id="rId3393" Type="http://schemas.openxmlformats.org/officeDocument/2006/relationships/hyperlink" Target="https://docs.google.com/document/d/1TNQyyzGbticyKKj2zYXouQFPuxw_FqXYBQi6sADn0uQ/edit?usp=sharing" TargetMode="External"/><Relationship Id="rId4237" Type="http://schemas.openxmlformats.org/officeDocument/2006/relationships/hyperlink" Target="https://drive.google.com/file/d/12umrXxdIavR_n4Vs_HMrUloJx2nWbWj6/view?usp=sharing" TargetMode="External"/><Relationship Id="rId4444" Type="http://schemas.openxmlformats.org/officeDocument/2006/relationships/hyperlink" Target="https://drive.google.com/file/d/12umrXxdIavR_n4Vs_HMrUloJx2nWbWj6/view?usp=sharing" TargetMode="External"/><Relationship Id="rId4651" Type="http://schemas.openxmlformats.org/officeDocument/2006/relationships/hyperlink" Target="https://docs.google.com/document/d/1TNQyyzGbticyKKj2zYXouQFPuxw_FqXYBQi6sADn0uQ/edit?usp=sharing" TargetMode="External"/><Relationship Id="rId3046" Type="http://schemas.openxmlformats.org/officeDocument/2006/relationships/hyperlink" Target="https://drive.google.com/file/d/12umrXxdIavR_n4Vs_HMrUloJx2nWbWj6/view?usp=sharing" TargetMode="External"/><Relationship Id="rId3253" Type="http://schemas.openxmlformats.org/officeDocument/2006/relationships/hyperlink" Target="https://drive.google.com/file/d/12umrXxdIavR_n4Vs_HMrUloJx2nWbWj6/view?usp=sharing" TargetMode="External"/><Relationship Id="rId3460" Type="http://schemas.openxmlformats.org/officeDocument/2006/relationships/hyperlink" Target="https://drive.google.com/file/d/12umrXxdIavR_n4Vs_HMrUloJx2nWbWj6/view?usp=sharing" TargetMode="External"/><Relationship Id="rId4304" Type="http://schemas.openxmlformats.org/officeDocument/2006/relationships/hyperlink" Target="https://docs.google.com/spreadsheets/d/10K9R2mjGNC4hiDuuaI-aMdDNg_viM8wbI93qdt9D1ec/edit?usp=sharing" TargetMode="External"/><Relationship Id="rId5702" Type="http://schemas.openxmlformats.org/officeDocument/2006/relationships/hyperlink" Target="https://drive.google.com/file/d/12umrXxdIavR_n4Vs_HMrUloJx2nWbWj6/view?usp=sharing" TargetMode="External"/><Relationship Id="rId174" Type="http://schemas.openxmlformats.org/officeDocument/2006/relationships/hyperlink" Target="https://docs.google.com/document/d/1TNQyyzGbticyKKj2zYXouQFPuxw_FqXYBQi6sADn0uQ/edit?usp=sharing" TargetMode="External"/><Relationship Id="rId381" Type="http://schemas.openxmlformats.org/officeDocument/2006/relationships/hyperlink" Target="https://docs.google.com/document/d/1TNQyyzGbticyKKj2zYXouQFPuxw_FqXYBQi6sADn0uQ/edit?usp=sharing" TargetMode="External"/><Relationship Id="rId2062" Type="http://schemas.openxmlformats.org/officeDocument/2006/relationships/hyperlink" Target="https://drive.google.com/file/d/12umrXxdIavR_n4Vs_HMrUloJx2nWbWj6/view?usp=sharing" TargetMode="External"/><Relationship Id="rId3113" Type="http://schemas.openxmlformats.org/officeDocument/2006/relationships/hyperlink" Target="https://docs.google.com/spreadsheets/d/10K9R2mjGNC4hiDuuaI-aMdDNg_viM8wbI93qdt9D1ec/edit?usp=sharing" TargetMode="External"/><Relationship Id="rId4511" Type="http://schemas.openxmlformats.org/officeDocument/2006/relationships/hyperlink" Target="https://drive.google.com/file/d/12umrXxdIavR_n4Vs_HMrUloJx2nWbWj6/view?usp=sharing" TargetMode="External"/><Relationship Id="rId241" Type="http://schemas.openxmlformats.org/officeDocument/2006/relationships/hyperlink" Target="https://drive.google.com/file/d/12umrXxdIavR_n4Vs_HMrUloJx2nWbWj6/view?usp=sharing" TargetMode="External"/><Relationship Id="rId3320" Type="http://schemas.openxmlformats.org/officeDocument/2006/relationships/hyperlink" Target="https://docs.google.com/spreadsheets/d/10K9R2mjGNC4hiDuuaI-aMdDNg_viM8wbI93qdt9D1ec/edit?usp=sharing" TargetMode="External"/><Relationship Id="rId5078" Type="http://schemas.openxmlformats.org/officeDocument/2006/relationships/hyperlink" Target="https://drive.google.com/file/d/12umrXxdIavR_n4Vs_HMrUloJx2nWbWj6/view?usp=sharing" TargetMode="External"/><Relationship Id="rId2879" Type="http://schemas.openxmlformats.org/officeDocument/2006/relationships/hyperlink" Target="https://docs.google.com/spreadsheets/d/10K9R2mjGNC4hiDuuaI-aMdDNg_viM8wbI93qdt9D1ec/edit?usp=sharing" TargetMode="External"/><Relationship Id="rId5285" Type="http://schemas.openxmlformats.org/officeDocument/2006/relationships/hyperlink" Target="https://drive.google.com/file/d/12umrXxdIavR_n4Vs_HMrUloJx2nWbWj6/view?usp=sharing" TargetMode="External"/><Relationship Id="rId5492" Type="http://schemas.openxmlformats.org/officeDocument/2006/relationships/hyperlink" Target="https://drive.google.com/file/d/12umrXxdIavR_n4Vs_HMrUloJx2nWbWj6/view?usp=sharing" TargetMode="External"/><Relationship Id="rId6129" Type="http://schemas.openxmlformats.org/officeDocument/2006/relationships/hyperlink" Target="https://docs.google.com/spreadsheets/d/10K9R2mjGNC4hiDuuaI-aMdDNg_viM8wbI93qdt9D1ec/edit?usp=sharing" TargetMode="External"/><Relationship Id="rId101" Type="http://schemas.openxmlformats.org/officeDocument/2006/relationships/hyperlink" Target="https://docs.google.com/spreadsheets/d/10K9R2mjGNC4hiDuuaI-aMdDNg_viM8wbI93qdt9D1ec/edit?usp=sharing" TargetMode="External"/><Relationship Id="rId1688" Type="http://schemas.openxmlformats.org/officeDocument/2006/relationships/hyperlink" Target="https://docs.google.com/spreadsheets/d/10K9R2mjGNC4hiDuuaI-aMdDNg_viM8wbI93qdt9D1ec/edit?usp=sharing" TargetMode="External"/><Relationship Id="rId1895" Type="http://schemas.openxmlformats.org/officeDocument/2006/relationships/hyperlink" Target="https://docs.google.com/spreadsheets/d/10K9R2mjGNC4hiDuuaI-aMdDNg_viM8wbI93qdt9D1ec/edit?usp=sharing" TargetMode="External"/><Relationship Id="rId2739" Type="http://schemas.openxmlformats.org/officeDocument/2006/relationships/hyperlink" Target="https://docs.google.com/document/d/1TNQyyzGbticyKKj2zYXouQFPuxw_FqXYBQi6sADn0uQ/edit?usp=sharing" TargetMode="External"/><Relationship Id="rId2946" Type="http://schemas.openxmlformats.org/officeDocument/2006/relationships/hyperlink" Target="https://docs.google.com/document/d/1TNQyyzGbticyKKj2zYXouQFPuxw_FqXYBQi6sADn0uQ/edit?usp=sharing" TargetMode="External"/><Relationship Id="rId4094" Type="http://schemas.openxmlformats.org/officeDocument/2006/relationships/hyperlink" Target="https://docs.google.com/spreadsheets/d/10K9R2mjGNC4hiDuuaI-aMdDNg_viM8wbI93qdt9D1ec/edit?usp=sharing" TargetMode="External"/><Relationship Id="rId5145" Type="http://schemas.openxmlformats.org/officeDocument/2006/relationships/hyperlink" Target="https://docs.google.com/spreadsheets/d/10K9R2mjGNC4hiDuuaI-aMdDNg_viM8wbI93qdt9D1ec/edit?usp=sharing" TargetMode="External"/><Relationship Id="rId5352" Type="http://schemas.openxmlformats.org/officeDocument/2006/relationships/hyperlink" Target="https://docs.google.com/spreadsheets/d/10K9R2mjGNC4hiDuuaI-aMdDNg_viM8wbI93qdt9D1ec/edit?usp=sharing" TargetMode="External"/><Relationship Id="rId918" Type="http://schemas.openxmlformats.org/officeDocument/2006/relationships/hyperlink" Target="https://docs.google.com/document/d/1TNQyyzGbticyKKj2zYXouQFPuxw_FqXYBQi6sADn0uQ/edit?usp=sharing" TargetMode="External"/><Relationship Id="rId1548" Type="http://schemas.openxmlformats.org/officeDocument/2006/relationships/hyperlink" Target="https://docs.google.com/document/d/1TNQyyzGbticyKKj2zYXouQFPuxw_FqXYBQi6sADn0uQ/edit?usp=sharing" TargetMode="External"/><Relationship Id="rId1755" Type="http://schemas.openxmlformats.org/officeDocument/2006/relationships/hyperlink" Target="https://docs.google.com/document/d/1TNQyyzGbticyKKj2zYXouQFPuxw_FqXYBQi6sADn0uQ/edit?usp=sharing" TargetMode="External"/><Relationship Id="rId4161" Type="http://schemas.openxmlformats.org/officeDocument/2006/relationships/hyperlink" Target="https://docs.google.com/document/d/1TNQyyzGbticyKKj2zYXouQFPuxw_FqXYBQi6sADn0uQ/edit?usp=sharing" TargetMode="External"/><Relationship Id="rId5005" Type="http://schemas.openxmlformats.org/officeDocument/2006/relationships/hyperlink" Target="https://docs.google.com/document/d/1TNQyyzGbticyKKj2zYXouQFPuxw_FqXYBQi6sADn0uQ/edit?usp=sharing" TargetMode="External"/><Relationship Id="rId5212" Type="http://schemas.openxmlformats.org/officeDocument/2006/relationships/hyperlink" Target="https://docs.google.com/document/d/1TNQyyzGbticyKKj2zYXouQFPuxw_FqXYBQi6sADn0uQ/edit?usp=sharing" TargetMode="External"/><Relationship Id="rId1408" Type="http://schemas.openxmlformats.org/officeDocument/2006/relationships/hyperlink" Target="https://drive.google.com/file/d/12umrXxdIavR_n4Vs_HMrUloJx2nWbWj6/view?usp=sharing" TargetMode="External"/><Relationship Id="rId1962" Type="http://schemas.openxmlformats.org/officeDocument/2006/relationships/hyperlink" Target="https://docs.google.com/document/d/1TNQyyzGbticyKKj2zYXouQFPuxw_FqXYBQi6sADn0uQ/edit?usp=sharing" TargetMode="External"/><Relationship Id="rId2806" Type="http://schemas.openxmlformats.org/officeDocument/2006/relationships/hyperlink" Target="https://drive.google.com/file/d/12umrXxdIavR_n4Vs_HMrUloJx2nWbWj6/view?usp=sharing" TargetMode="External"/><Relationship Id="rId4021" Type="http://schemas.openxmlformats.org/officeDocument/2006/relationships/hyperlink" Target="https://drive.google.com/file/d/12umrXxdIavR_n4Vs_HMrUloJx2nWbWj6/view?usp=sharing" TargetMode="External"/><Relationship Id="rId47" Type="http://schemas.openxmlformats.org/officeDocument/2006/relationships/hyperlink" Target="https://docs.google.com/spreadsheets/d/10K9R2mjGNC4hiDuuaI-aMdDNg_viM8wbI93qdt9D1ec/edit?usp=sharing" TargetMode="External"/><Relationship Id="rId1615" Type="http://schemas.openxmlformats.org/officeDocument/2006/relationships/hyperlink" Target="https://drive.google.com/file/d/12umrXxdIavR_n4Vs_HMrUloJx2nWbWj6/view?usp=sharing" TargetMode="External"/><Relationship Id="rId1822" Type="http://schemas.openxmlformats.org/officeDocument/2006/relationships/hyperlink" Target="https://drive.google.com/file/d/12umrXxdIavR_n4Vs_HMrUloJx2nWbWj6/view?usp=sharing" TargetMode="External"/><Relationship Id="rId4978" Type="http://schemas.openxmlformats.org/officeDocument/2006/relationships/hyperlink" Target="https://docs.google.com/document/d/1TNQyyzGbticyKKj2zYXouQFPuxw_FqXYBQi6sADn0uQ/edit?usp=sharing" TargetMode="External"/><Relationship Id="rId6193" Type="http://schemas.openxmlformats.org/officeDocument/2006/relationships/hyperlink" Target="https://docs.google.com/document/d/1TNQyyzGbticyKKj2zYXouQFPuxw_FqXYBQi6sADn0uQ/edit?usp=sharing" TargetMode="External"/><Relationship Id="rId3787" Type="http://schemas.openxmlformats.org/officeDocument/2006/relationships/hyperlink" Target="https://drive.google.com/file/d/12umrXxdIavR_n4Vs_HMrUloJx2nWbWj6/view?usp=sharing" TargetMode="External"/><Relationship Id="rId3994" Type="http://schemas.openxmlformats.org/officeDocument/2006/relationships/hyperlink" Target="https://drive.google.com/file/d/12umrXxdIavR_n4Vs_HMrUloJx2nWbWj6/view?usp=sharing" TargetMode="External"/><Relationship Id="rId4838" Type="http://schemas.openxmlformats.org/officeDocument/2006/relationships/hyperlink" Target="https://drive.google.com/file/d/12umrXxdIavR_n4Vs_HMrUloJx2nWbWj6/view?usp=sharing" TargetMode="External"/><Relationship Id="rId6053" Type="http://schemas.openxmlformats.org/officeDocument/2006/relationships/hyperlink" Target="https://drive.google.com/file/d/12umrXxdIavR_n4Vs_HMrUloJx2nWbWj6/view?usp=sharing" TargetMode="External"/><Relationship Id="rId2389" Type="http://schemas.openxmlformats.org/officeDocument/2006/relationships/hyperlink" Target="https://drive.google.com/file/d/12umrXxdIavR_n4Vs_HMrUloJx2nWbWj6/view?usp=sharing" TargetMode="External"/><Relationship Id="rId2596" Type="http://schemas.openxmlformats.org/officeDocument/2006/relationships/hyperlink" Target="https://drive.google.com/file/d/12umrXxdIavR_n4Vs_HMrUloJx2nWbWj6/view?usp=sharing" TargetMode="External"/><Relationship Id="rId3647" Type="http://schemas.openxmlformats.org/officeDocument/2006/relationships/hyperlink" Target="https://docs.google.com/spreadsheets/d/10K9R2mjGNC4hiDuuaI-aMdDNg_viM8wbI93qdt9D1ec/edit?usp=sharing" TargetMode="External"/><Relationship Id="rId3854" Type="http://schemas.openxmlformats.org/officeDocument/2006/relationships/hyperlink" Target="https://docs.google.com/spreadsheets/d/10K9R2mjGNC4hiDuuaI-aMdDNg_viM8wbI93qdt9D1ec/edit?usp=sharing" TargetMode="External"/><Relationship Id="rId4905" Type="http://schemas.openxmlformats.org/officeDocument/2006/relationships/hyperlink" Target="https://docs.google.com/spreadsheets/d/10K9R2mjGNC4hiDuuaI-aMdDNg_viM8wbI93qdt9D1ec/edit?usp=sharing" TargetMode="External"/><Relationship Id="rId568" Type="http://schemas.openxmlformats.org/officeDocument/2006/relationships/hyperlink" Target="https://drive.google.com/file/d/12umrXxdIavR_n4Vs_HMrUloJx2nWbWj6/view?usp=sharing" TargetMode="External"/><Relationship Id="rId775" Type="http://schemas.openxmlformats.org/officeDocument/2006/relationships/hyperlink" Target="https://drive.google.com/file/d/12umrXxdIavR_n4Vs_HMrUloJx2nWbWj6/view?usp=sharing" TargetMode="External"/><Relationship Id="rId982" Type="http://schemas.openxmlformats.org/officeDocument/2006/relationships/hyperlink" Target="https://drive.google.com/file/d/12umrXxdIavR_n4Vs_HMrUloJx2nWbWj6/view?usp=sharing" TargetMode="External"/><Relationship Id="rId1198" Type="http://schemas.openxmlformats.org/officeDocument/2006/relationships/hyperlink" Target="https://drive.google.com/file/d/12umrXxdIavR_n4Vs_HMrUloJx2nWbWj6/view?usp=sharing" TargetMode="External"/><Relationship Id="rId2249" Type="http://schemas.openxmlformats.org/officeDocument/2006/relationships/hyperlink" Target="https://docs.google.com/spreadsheets/d/10K9R2mjGNC4hiDuuaI-aMdDNg_viM8wbI93qdt9D1ec/edit?usp=sharing" TargetMode="External"/><Relationship Id="rId2456" Type="http://schemas.openxmlformats.org/officeDocument/2006/relationships/hyperlink" Target="https://docs.google.com/spreadsheets/d/10K9R2mjGNC4hiDuuaI-aMdDNg_viM8wbI93qdt9D1ec/edit?usp=sharing" TargetMode="External"/><Relationship Id="rId2663" Type="http://schemas.openxmlformats.org/officeDocument/2006/relationships/hyperlink" Target="https://docs.google.com/spreadsheets/d/10K9R2mjGNC4hiDuuaI-aMdDNg_viM8wbI93qdt9D1ec/edit?usp=sharing" TargetMode="External"/><Relationship Id="rId2870" Type="http://schemas.openxmlformats.org/officeDocument/2006/relationships/hyperlink" Target="https://docs.google.com/spreadsheets/d/10K9R2mjGNC4hiDuuaI-aMdDNg_viM8wbI93qdt9D1ec/edit?usp=sharing" TargetMode="External"/><Relationship Id="rId3507" Type="http://schemas.openxmlformats.org/officeDocument/2006/relationships/hyperlink" Target="https://docs.google.com/document/d/1TNQyyzGbticyKKj2zYXouQFPuxw_FqXYBQi6sADn0uQ/edit?usp=sharing" TargetMode="External"/><Relationship Id="rId3714" Type="http://schemas.openxmlformats.org/officeDocument/2006/relationships/hyperlink" Target="https://docs.google.com/document/d/1TNQyyzGbticyKKj2zYXouQFPuxw_FqXYBQi6sADn0uQ/edit?usp=sharing" TargetMode="External"/><Relationship Id="rId3921" Type="http://schemas.openxmlformats.org/officeDocument/2006/relationships/hyperlink" Target="https://docs.google.com/document/d/1TNQyyzGbticyKKj2zYXouQFPuxw_FqXYBQi6sADn0uQ/edit?usp=sharing" TargetMode="External"/><Relationship Id="rId6120" Type="http://schemas.openxmlformats.org/officeDocument/2006/relationships/hyperlink" Target="https://docs.google.com/spreadsheets/d/10K9R2mjGNC4hiDuuaI-aMdDNg_viM8wbI93qdt9D1ec/edit?usp=sharing" TargetMode="External"/><Relationship Id="rId428" Type="http://schemas.openxmlformats.org/officeDocument/2006/relationships/hyperlink" Target="https://docs.google.com/spreadsheets/d/10K9R2mjGNC4hiDuuaI-aMdDNg_viM8wbI93qdt9D1ec/edit?usp=sharing" TargetMode="External"/><Relationship Id="rId635" Type="http://schemas.openxmlformats.org/officeDocument/2006/relationships/hyperlink" Target="https://docs.google.com/spreadsheets/d/10K9R2mjGNC4hiDuuaI-aMdDNg_viM8wbI93qdt9D1ec/edit?usp=sharing" TargetMode="External"/><Relationship Id="rId842" Type="http://schemas.openxmlformats.org/officeDocument/2006/relationships/hyperlink" Target="https://docs.google.com/spreadsheets/d/10K9R2mjGNC4hiDuuaI-aMdDNg_viM8wbI93qdt9D1ec/edit?usp=sharing" TargetMode="External"/><Relationship Id="rId1058" Type="http://schemas.openxmlformats.org/officeDocument/2006/relationships/hyperlink" Target="https://docs.google.com/spreadsheets/d/10K9R2mjGNC4hiDuuaI-aMdDNg_viM8wbI93qdt9D1ec/edit?usp=sharing" TargetMode="External"/><Relationship Id="rId1265" Type="http://schemas.openxmlformats.org/officeDocument/2006/relationships/hyperlink" Target="https://docs.google.com/spreadsheets/d/10K9R2mjGNC4hiDuuaI-aMdDNg_viM8wbI93qdt9D1ec/edit?usp=sharing" TargetMode="External"/><Relationship Id="rId1472" Type="http://schemas.openxmlformats.org/officeDocument/2006/relationships/hyperlink" Target="https://docs.google.com/spreadsheets/d/10K9R2mjGNC4hiDuuaI-aMdDNg_viM8wbI93qdt9D1ec/edit?usp=sharing" TargetMode="External"/><Relationship Id="rId2109" Type="http://schemas.openxmlformats.org/officeDocument/2006/relationships/hyperlink" Target="https://docs.google.com/document/d/1TNQyyzGbticyKKj2zYXouQFPuxw_FqXYBQi6sADn0uQ/edit?usp=sharing" TargetMode="External"/><Relationship Id="rId2316" Type="http://schemas.openxmlformats.org/officeDocument/2006/relationships/hyperlink" Target="https://docs.google.com/document/d/1TNQyyzGbticyKKj2zYXouQFPuxw_FqXYBQi6sADn0uQ/edit?usp=sharing" TargetMode="External"/><Relationship Id="rId2523" Type="http://schemas.openxmlformats.org/officeDocument/2006/relationships/hyperlink" Target="https://docs.google.com/document/d/1TNQyyzGbticyKKj2zYXouQFPuxw_FqXYBQi6sADn0uQ/edit?usp=sharing" TargetMode="External"/><Relationship Id="rId2730" Type="http://schemas.openxmlformats.org/officeDocument/2006/relationships/hyperlink" Target="https://docs.google.com/document/d/1TNQyyzGbticyKKj2zYXouQFPuxw_FqXYBQi6sADn0uQ/edit?usp=sharing" TargetMode="External"/><Relationship Id="rId5679" Type="http://schemas.openxmlformats.org/officeDocument/2006/relationships/hyperlink" Target="https://docs.google.com/spreadsheets/d/10K9R2mjGNC4hiDuuaI-aMdDNg_viM8wbI93qdt9D1ec/edit?usp=sharing" TargetMode="External"/><Relationship Id="rId5886" Type="http://schemas.openxmlformats.org/officeDocument/2006/relationships/hyperlink" Target="https://docs.google.com/spreadsheets/d/10K9R2mjGNC4hiDuuaI-aMdDNg_viM8wbI93qdt9D1ec/edit?usp=sharing" TargetMode="External"/><Relationship Id="rId702" Type="http://schemas.openxmlformats.org/officeDocument/2006/relationships/hyperlink" Target="https://docs.google.com/document/d/1TNQyyzGbticyKKj2zYXouQFPuxw_FqXYBQi6sADn0uQ/edit?usp=sharing" TargetMode="External"/><Relationship Id="rId1125" Type="http://schemas.openxmlformats.org/officeDocument/2006/relationships/hyperlink" Target="https://docs.google.com/document/d/1TNQyyzGbticyKKj2zYXouQFPuxw_FqXYBQi6sADn0uQ/edit?usp=sharing" TargetMode="External"/><Relationship Id="rId1332" Type="http://schemas.openxmlformats.org/officeDocument/2006/relationships/hyperlink" Target="https://docs.google.com/document/d/1TNQyyzGbticyKKj2zYXouQFPuxw_FqXYBQi6sADn0uQ/edit?usp=sharing" TargetMode="External"/><Relationship Id="rId4488" Type="http://schemas.openxmlformats.org/officeDocument/2006/relationships/hyperlink" Target="https://docs.google.com/document/d/1TNQyyzGbticyKKj2zYXouQFPuxw_FqXYBQi6sADn0uQ/edit?usp=sharing" TargetMode="External"/><Relationship Id="rId4695" Type="http://schemas.openxmlformats.org/officeDocument/2006/relationships/hyperlink" Target="https://docs.google.com/spreadsheets/d/10K9R2mjGNC4hiDuuaI-aMdDNg_viM8wbI93qdt9D1ec/edit?usp=sharing" TargetMode="External"/><Relationship Id="rId5539" Type="http://schemas.openxmlformats.org/officeDocument/2006/relationships/hyperlink" Target="https://docs.google.com/document/d/1TNQyyzGbticyKKj2zYXouQFPuxw_FqXYBQi6sADn0uQ/edit?usp=sharing" TargetMode="External"/><Relationship Id="rId3297" Type="http://schemas.openxmlformats.org/officeDocument/2006/relationships/hyperlink" Target="https://docs.google.com/document/d/1TNQyyzGbticyKKj2zYXouQFPuxw_FqXYBQi6sADn0uQ/edit?usp=sharing" TargetMode="External"/><Relationship Id="rId4348" Type="http://schemas.openxmlformats.org/officeDocument/2006/relationships/hyperlink" Target="https://drive.google.com/file/d/12umrXxdIavR_n4Vs_HMrUloJx2nWbWj6/view?usp=sharing" TargetMode="External"/><Relationship Id="rId5746" Type="http://schemas.openxmlformats.org/officeDocument/2006/relationships/hyperlink" Target="https://docs.google.com/document/d/1TNQyyzGbticyKKj2zYXouQFPuxw_FqXYBQi6sADn0uQ/edit?usp=sharing" TargetMode="External"/><Relationship Id="rId5953" Type="http://schemas.openxmlformats.org/officeDocument/2006/relationships/hyperlink" Target="https://docs.google.com/document/d/1TNQyyzGbticyKKj2zYXouQFPuxw_FqXYBQi6sADn0uQ/edit?usp=sharing" TargetMode="External"/><Relationship Id="rId3157" Type="http://schemas.openxmlformats.org/officeDocument/2006/relationships/hyperlink" Target="https://drive.google.com/file/d/12umrXxdIavR_n4Vs_HMrUloJx2nWbWj6/view?usp=sharing" TargetMode="External"/><Relationship Id="rId4555" Type="http://schemas.openxmlformats.org/officeDocument/2006/relationships/hyperlink" Target="https://docs.google.com/document/d/1TNQyyzGbticyKKj2zYXouQFPuxw_FqXYBQi6sADn0uQ/edit?usp=sharing" TargetMode="External"/><Relationship Id="rId4762" Type="http://schemas.openxmlformats.org/officeDocument/2006/relationships/hyperlink" Target="https://docs.google.com/document/d/1TNQyyzGbticyKKj2zYXouQFPuxw_FqXYBQi6sADn0uQ/edit?usp=sharing" TargetMode="External"/><Relationship Id="rId5606" Type="http://schemas.openxmlformats.org/officeDocument/2006/relationships/hyperlink" Target="https://drive.google.com/file/d/12umrXxdIavR_n4Vs_HMrUloJx2nWbWj6/view?usp=sharing" TargetMode="External"/><Relationship Id="rId5813" Type="http://schemas.openxmlformats.org/officeDocument/2006/relationships/hyperlink" Target="https://drive.google.com/file/d/12umrXxdIavR_n4Vs_HMrUloJx2nWbWj6/view?usp=sharing" TargetMode="External"/><Relationship Id="rId285" Type="http://schemas.openxmlformats.org/officeDocument/2006/relationships/hyperlink" Target="https://docs.google.com/document/d/1TNQyyzGbticyKKj2zYXouQFPuxw_FqXYBQi6sADn0uQ/edit?usp=sharing" TargetMode="External"/><Relationship Id="rId3364" Type="http://schemas.openxmlformats.org/officeDocument/2006/relationships/hyperlink" Target="https://drive.google.com/file/d/12umrXxdIavR_n4Vs_HMrUloJx2nWbWj6/view?usp=sharing" TargetMode="External"/><Relationship Id="rId3571" Type="http://schemas.openxmlformats.org/officeDocument/2006/relationships/hyperlink" Target="https://drive.google.com/file/d/12umrXxdIavR_n4Vs_HMrUloJx2nWbWj6/view?usp=sharing" TargetMode="External"/><Relationship Id="rId4208" Type="http://schemas.openxmlformats.org/officeDocument/2006/relationships/hyperlink" Target="https://docs.google.com/spreadsheets/d/10K9R2mjGNC4hiDuuaI-aMdDNg_viM8wbI93qdt9D1ec/edit?usp=sharing" TargetMode="External"/><Relationship Id="rId4415" Type="http://schemas.openxmlformats.org/officeDocument/2006/relationships/hyperlink" Target="https://docs.google.com/spreadsheets/d/10K9R2mjGNC4hiDuuaI-aMdDNg_viM8wbI93qdt9D1ec/edit?usp=sharing" TargetMode="External"/><Relationship Id="rId4622" Type="http://schemas.openxmlformats.org/officeDocument/2006/relationships/hyperlink" Target="https://drive.google.com/file/d/12umrXxdIavR_n4Vs_HMrUloJx2nWbWj6/view?usp=sharing" TargetMode="External"/><Relationship Id="rId492" Type="http://schemas.openxmlformats.org/officeDocument/2006/relationships/hyperlink" Target="https://docs.google.com/document/d/1TNQyyzGbticyKKj2zYXouQFPuxw_FqXYBQi6sADn0uQ/edit?usp=sharing" TargetMode="External"/><Relationship Id="rId2173" Type="http://schemas.openxmlformats.org/officeDocument/2006/relationships/hyperlink" Target="https://drive.google.com/file/d/12umrXxdIavR_n4Vs_HMrUloJx2nWbWj6/view?usp=sharing" TargetMode="External"/><Relationship Id="rId2380" Type="http://schemas.openxmlformats.org/officeDocument/2006/relationships/hyperlink" Target="https://drive.google.com/file/d/12umrXxdIavR_n4Vs_HMrUloJx2nWbWj6/view?usp=sharing" TargetMode="External"/><Relationship Id="rId3017" Type="http://schemas.openxmlformats.org/officeDocument/2006/relationships/hyperlink" Target="https://docs.google.com/spreadsheets/d/10K9R2mjGNC4hiDuuaI-aMdDNg_viM8wbI93qdt9D1ec/edit?usp=sharing" TargetMode="External"/><Relationship Id="rId3224" Type="http://schemas.openxmlformats.org/officeDocument/2006/relationships/hyperlink" Target="https://docs.google.com/spreadsheets/d/10K9R2mjGNC4hiDuuaI-aMdDNg_viM8wbI93qdt9D1ec/edit?usp=sharing" TargetMode="External"/><Relationship Id="rId3431" Type="http://schemas.openxmlformats.org/officeDocument/2006/relationships/hyperlink" Target="https://docs.google.com/spreadsheets/d/10K9R2mjGNC4hiDuuaI-aMdDNg_viM8wbI93qdt9D1ec/edit?usp=sharing" TargetMode="External"/><Relationship Id="rId145" Type="http://schemas.openxmlformats.org/officeDocument/2006/relationships/hyperlink" Target="https://drive.google.com/file/d/12umrXxdIavR_n4Vs_HMrUloJx2nWbWj6/view?usp=sharing" TargetMode="External"/><Relationship Id="rId352" Type="http://schemas.openxmlformats.org/officeDocument/2006/relationships/hyperlink" Target="https://drive.google.com/file/d/12umrXxdIavR_n4Vs_HMrUloJx2nWbWj6/view?usp=sharing" TargetMode="External"/><Relationship Id="rId2033" Type="http://schemas.openxmlformats.org/officeDocument/2006/relationships/hyperlink" Target="https://docs.google.com/spreadsheets/d/10K9R2mjGNC4hiDuuaI-aMdDNg_viM8wbI93qdt9D1ec/edit?usp=sharing" TargetMode="External"/><Relationship Id="rId2240" Type="http://schemas.openxmlformats.org/officeDocument/2006/relationships/hyperlink" Target="https://docs.google.com/spreadsheets/d/10K9R2mjGNC4hiDuuaI-aMdDNg_viM8wbI93qdt9D1ec/edit?usp=sharing" TargetMode="External"/><Relationship Id="rId5189" Type="http://schemas.openxmlformats.org/officeDocument/2006/relationships/hyperlink" Target="https://drive.google.com/file/d/12umrXxdIavR_n4Vs_HMrUloJx2nWbWj6/view?usp=sharing" TargetMode="External"/><Relationship Id="rId5396" Type="http://schemas.openxmlformats.org/officeDocument/2006/relationships/hyperlink" Target="https://drive.google.com/file/d/12umrXxdIavR_n4Vs_HMrUloJx2nWbWj6/view?usp=sharing" TargetMode="External"/><Relationship Id="rId212" Type="http://schemas.openxmlformats.org/officeDocument/2006/relationships/hyperlink" Target="https://docs.google.com/spreadsheets/d/10K9R2mjGNC4hiDuuaI-aMdDNg_viM8wbI93qdt9D1ec/edit?usp=sharing" TargetMode="External"/><Relationship Id="rId1799" Type="http://schemas.openxmlformats.org/officeDocument/2006/relationships/hyperlink" Target="https://docs.google.com/spreadsheets/d/10K9R2mjGNC4hiDuuaI-aMdDNg_viM8wbI93qdt9D1ec/edit?usp=sharing" TargetMode="External"/><Relationship Id="rId2100" Type="http://schemas.openxmlformats.org/officeDocument/2006/relationships/hyperlink" Target="https://docs.google.com/document/d/1TNQyyzGbticyKKj2zYXouQFPuxw_FqXYBQi6sADn0uQ/edit?usp=sharing" TargetMode="External"/><Relationship Id="rId5049" Type="http://schemas.openxmlformats.org/officeDocument/2006/relationships/hyperlink" Target="https://docs.google.com/spreadsheets/d/10K9R2mjGNC4hiDuuaI-aMdDNg_viM8wbI93qdt9D1ec/edit?usp=sharing" TargetMode="External"/><Relationship Id="rId5256" Type="http://schemas.openxmlformats.org/officeDocument/2006/relationships/hyperlink" Target="https://docs.google.com/spreadsheets/d/10K9R2mjGNC4hiDuuaI-aMdDNg_viM8wbI93qdt9D1ec/edit?usp=sharing" TargetMode="External"/><Relationship Id="rId5463" Type="http://schemas.openxmlformats.org/officeDocument/2006/relationships/hyperlink" Target="https://docs.google.com/spreadsheets/d/10K9R2mjGNC4hiDuuaI-aMdDNg_viM8wbI93qdt9D1ec/edit?usp=sharing" TargetMode="External"/><Relationship Id="rId5670" Type="http://schemas.openxmlformats.org/officeDocument/2006/relationships/hyperlink" Target="https://docs.google.com/spreadsheets/d/10K9R2mjGNC4hiDuuaI-aMdDNg_viM8wbI93qdt9D1ec/edit?usp=sharing" TargetMode="External"/><Relationship Id="rId4065" Type="http://schemas.openxmlformats.org/officeDocument/2006/relationships/hyperlink" Target="https://docs.google.com/document/d/1TNQyyzGbticyKKj2zYXouQFPuxw_FqXYBQi6sADn0uQ/edit?usp=sharing" TargetMode="External"/><Relationship Id="rId4272" Type="http://schemas.openxmlformats.org/officeDocument/2006/relationships/hyperlink" Target="https://docs.google.com/document/d/1TNQyyzGbticyKKj2zYXouQFPuxw_FqXYBQi6sADn0uQ/edit?usp=sharing" TargetMode="External"/><Relationship Id="rId5116" Type="http://schemas.openxmlformats.org/officeDocument/2006/relationships/hyperlink" Target="https://docs.google.com/document/d/1TNQyyzGbticyKKj2zYXouQFPuxw_FqXYBQi6sADn0uQ/edit?usp=sharing" TargetMode="External"/><Relationship Id="rId5323" Type="http://schemas.openxmlformats.org/officeDocument/2006/relationships/hyperlink" Target="https://docs.google.com/document/d/1TNQyyzGbticyKKj2zYXouQFPuxw_FqXYBQi6sADn0uQ/edit?usp=sharing" TargetMode="External"/><Relationship Id="rId1659" Type="http://schemas.openxmlformats.org/officeDocument/2006/relationships/hyperlink" Target="https://docs.google.com/document/d/1TNQyyzGbticyKKj2zYXouQFPuxw_FqXYBQi6sADn0uQ/edit?usp=sharing" TargetMode="External"/><Relationship Id="rId1866" Type="http://schemas.openxmlformats.org/officeDocument/2006/relationships/hyperlink" Target="https://docs.google.com/document/d/1TNQyyzGbticyKKj2zYXouQFPuxw_FqXYBQi6sADn0uQ/edit?usp=sharing" TargetMode="External"/><Relationship Id="rId2917" Type="http://schemas.openxmlformats.org/officeDocument/2006/relationships/hyperlink" Target="https://drive.google.com/file/d/12umrXxdIavR_n4Vs_HMrUloJx2nWbWj6/view?usp=sharing" TargetMode="External"/><Relationship Id="rId3081" Type="http://schemas.openxmlformats.org/officeDocument/2006/relationships/hyperlink" Target="https://docs.google.com/document/d/1TNQyyzGbticyKKj2zYXouQFPuxw_FqXYBQi6sADn0uQ/edit?usp=sharing" TargetMode="External"/><Relationship Id="rId4132" Type="http://schemas.openxmlformats.org/officeDocument/2006/relationships/hyperlink" Target="https://drive.google.com/file/d/12umrXxdIavR_n4Vs_HMrUloJx2nWbWj6/view?usp=sharing" TargetMode="External"/><Relationship Id="rId5530" Type="http://schemas.openxmlformats.org/officeDocument/2006/relationships/hyperlink" Target="https://docs.google.com/document/d/1TNQyyzGbticyKKj2zYXouQFPuxw_FqXYBQi6sADn0uQ/edit?usp=sharing" TargetMode="External"/><Relationship Id="rId1519" Type="http://schemas.openxmlformats.org/officeDocument/2006/relationships/hyperlink" Target="https://drive.google.com/file/d/12umrXxdIavR_n4Vs_HMrUloJx2nWbWj6/view?usp=sharing" TargetMode="External"/><Relationship Id="rId1726" Type="http://schemas.openxmlformats.org/officeDocument/2006/relationships/hyperlink" Target="https://drive.google.com/file/d/12umrXxdIavR_n4Vs_HMrUloJx2nWbWj6/view?usp=sharing" TargetMode="External"/><Relationship Id="rId1933" Type="http://schemas.openxmlformats.org/officeDocument/2006/relationships/hyperlink" Target="https://drive.google.com/file/d/12umrXxdIavR_n4Vs_HMrUloJx2nWbWj6/view?usp=sharing" TargetMode="External"/><Relationship Id="rId6097" Type="http://schemas.openxmlformats.org/officeDocument/2006/relationships/hyperlink" Target="https://docs.google.com/document/d/1TNQyyzGbticyKKj2zYXouQFPuxw_FqXYBQi6sADn0uQ/edit?usp=sharing" TargetMode="External"/><Relationship Id="rId18" Type="http://schemas.openxmlformats.org/officeDocument/2006/relationships/hyperlink" Target="https://docs.google.com/document/d/1TNQyyzGbticyKKj2zYXouQFPuxw_FqXYBQi6sADn0uQ/edit?usp=sharing" TargetMode="External"/><Relationship Id="rId3898" Type="http://schemas.openxmlformats.org/officeDocument/2006/relationships/hyperlink" Target="https://drive.google.com/file/d/12umrXxdIavR_n4Vs_HMrUloJx2nWbWj6/view?usp=sharing" TargetMode="External"/><Relationship Id="rId4949" Type="http://schemas.openxmlformats.org/officeDocument/2006/relationships/hyperlink" Target="https://drive.google.com/file/d/12umrXxdIavR_n4Vs_HMrUloJx2nWbWj6/view?usp=sharing" TargetMode="External"/><Relationship Id="rId3758" Type="http://schemas.openxmlformats.org/officeDocument/2006/relationships/hyperlink" Target="https://docs.google.com/spreadsheets/d/10K9R2mjGNC4hiDuuaI-aMdDNg_viM8wbI93qdt9D1ec/edit?usp=sharing" TargetMode="External"/><Relationship Id="rId3965" Type="http://schemas.openxmlformats.org/officeDocument/2006/relationships/hyperlink" Target="https://docs.google.com/spreadsheets/d/10K9R2mjGNC4hiDuuaI-aMdDNg_viM8wbI93qdt9D1ec/edit?usp=sharing" TargetMode="External"/><Relationship Id="rId4809" Type="http://schemas.openxmlformats.org/officeDocument/2006/relationships/hyperlink" Target="https://docs.google.com/spreadsheets/d/10K9R2mjGNC4hiDuuaI-aMdDNg_viM8wbI93qdt9D1ec/edit?usp=sharing" TargetMode="External"/><Relationship Id="rId6164" Type="http://schemas.openxmlformats.org/officeDocument/2006/relationships/hyperlink" Target="https://drive.google.com/file/d/12umrXxdIavR_n4Vs_HMrUloJx2nWbWj6/view?usp=sharing" TargetMode="External"/><Relationship Id="rId679" Type="http://schemas.openxmlformats.org/officeDocument/2006/relationships/hyperlink" Target="https://drive.google.com/file/d/12umrXxdIavR_n4Vs_HMrUloJx2nWbWj6/view?usp=sharing" TargetMode="External"/><Relationship Id="rId886" Type="http://schemas.openxmlformats.org/officeDocument/2006/relationships/hyperlink" Target="https://drive.google.com/file/d/12umrXxdIavR_n4Vs_HMrUloJx2nWbWj6/view?usp=sharing" TargetMode="External"/><Relationship Id="rId2567" Type="http://schemas.openxmlformats.org/officeDocument/2006/relationships/hyperlink" Target="https://docs.google.com/spreadsheets/d/10K9R2mjGNC4hiDuuaI-aMdDNg_viM8wbI93qdt9D1ec/edit?usp=sharing" TargetMode="External"/><Relationship Id="rId2774" Type="http://schemas.openxmlformats.org/officeDocument/2006/relationships/hyperlink" Target="https://docs.google.com/spreadsheets/d/10K9R2mjGNC4hiDuuaI-aMdDNg_viM8wbI93qdt9D1ec/edit?usp=sharing" TargetMode="External"/><Relationship Id="rId3618" Type="http://schemas.openxmlformats.org/officeDocument/2006/relationships/hyperlink" Target="https://docs.google.com/document/d/1TNQyyzGbticyKKj2zYXouQFPuxw_FqXYBQi6sADn0uQ/edit?usp=sharing" TargetMode="External"/><Relationship Id="rId5180" Type="http://schemas.openxmlformats.org/officeDocument/2006/relationships/hyperlink" Target="https://drive.google.com/file/d/12umrXxdIavR_n4Vs_HMrUloJx2nWbWj6/view?usp=sharing" TargetMode="External"/><Relationship Id="rId6024" Type="http://schemas.openxmlformats.org/officeDocument/2006/relationships/hyperlink" Target="https://docs.google.com/spreadsheets/d/10K9R2mjGNC4hiDuuaI-aMdDNg_viM8wbI93qdt9D1ec/edit?usp=sharing" TargetMode="External"/><Relationship Id="rId2" Type="http://schemas.openxmlformats.org/officeDocument/2006/relationships/hyperlink" Target="https://docs.google.com/spreadsheets/d/10K9R2mjGNC4hiDuuaI-aMdDNg_viM8wbI93qdt9D1ec/edit?usp=sharing" TargetMode="External"/><Relationship Id="rId539" Type="http://schemas.openxmlformats.org/officeDocument/2006/relationships/hyperlink" Target="https://docs.google.com/spreadsheets/d/10K9R2mjGNC4hiDuuaI-aMdDNg_viM8wbI93qdt9D1ec/edit?usp=sharing" TargetMode="External"/><Relationship Id="rId746" Type="http://schemas.openxmlformats.org/officeDocument/2006/relationships/hyperlink" Target="https://docs.google.com/spreadsheets/d/10K9R2mjGNC4hiDuuaI-aMdDNg_viM8wbI93qdt9D1ec/edit?usp=sharing" TargetMode="External"/><Relationship Id="rId1169" Type="http://schemas.openxmlformats.org/officeDocument/2006/relationships/hyperlink" Target="https://docs.google.com/spreadsheets/d/10K9R2mjGNC4hiDuuaI-aMdDNg_viM8wbI93qdt9D1ec/edit?usp=sharing" TargetMode="External"/><Relationship Id="rId1376" Type="http://schemas.openxmlformats.org/officeDocument/2006/relationships/hyperlink" Target="https://docs.google.com/spreadsheets/d/10K9R2mjGNC4hiDuuaI-aMdDNg_viM8wbI93qdt9D1ec/edit?usp=sharing" TargetMode="External"/><Relationship Id="rId1583" Type="http://schemas.openxmlformats.org/officeDocument/2006/relationships/hyperlink" Target="https://docs.google.com/spreadsheets/d/10K9R2mjGNC4hiDuuaI-aMdDNg_viM8wbI93qdt9D1ec/edit?usp=sharing" TargetMode="External"/><Relationship Id="rId2427" Type="http://schemas.openxmlformats.org/officeDocument/2006/relationships/hyperlink" Target="https://docs.google.com/document/d/1TNQyyzGbticyKKj2zYXouQFPuxw_FqXYBQi6sADn0uQ/edit?usp=sharing" TargetMode="External"/><Relationship Id="rId2981" Type="http://schemas.openxmlformats.org/officeDocument/2006/relationships/hyperlink" Target="https://docs.google.com/spreadsheets/d/10K9R2mjGNC4hiDuuaI-aMdDNg_viM8wbI93qdt9D1ec/edit?usp=sharing" TargetMode="External"/><Relationship Id="rId3825" Type="http://schemas.openxmlformats.org/officeDocument/2006/relationships/hyperlink" Target="https://docs.google.com/document/d/1TNQyyzGbticyKKj2zYXouQFPuxw_FqXYBQi6sADn0uQ/edit?usp=sharing" TargetMode="External"/><Relationship Id="rId5040" Type="http://schemas.openxmlformats.org/officeDocument/2006/relationships/hyperlink" Target="https://docs.google.com/spreadsheets/d/10K9R2mjGNC4hiDuuaI-aMdDNg_viM8wbI93qdt9D1ec/edit?usp=sharing" TargetMode="External"/><Relationship Id="rId953" Type="http://schemas.openxmlformats.org/officeDocument/2006/relationships/hyperlink" Target="https://docs.google.com/spreadsheets/d/10K9R2mjGNC4hiDuuaI-aMdDNg_viM8wbI93qdt9D1ec/edit?usp=sharing" TargetMode="External"/><Relationship Id="rId1029" Type="http://schemas.openxmlformats.org/officeDocument/2006/relationships/hyperlink" Target="https://docs.google.com/document/d/1TNQyyzGbticyKKj2zYXouQFPuxw_FqXYBQi6sADn0uQ/edit?usp=sharing" TargetMode="External"/><Relationship Id="rId1236" Type="http://schemas.openxmlformats.org/officeDocument/2006/relationships/hyperlink" Target="https://docs.google.com/document/d/1TNQyyzGbticyKKj2zYXouQFPuxw_FqXYBQi6sADn0uQ/edit?usp=sharing" TargetMode="External"/><Relationship Id="rId1790" Type="http://schemas.openxmlformats.org/officeDocument/2006/relationships/hyperlink" Target="https://docs.google.com/spreadsheets/d/10K9R2mjGNC4hiDuuaI-aMdDNg_viM8wbI93qdt9D1ec/edit?usp=sharing" TargetMode="External"/><Relationship Id="rId2634" Type="http://schemas.openxmlformats.org/officeDocument/2006/relationships/hyperlink" Target="https://docs.google.com/document/d/1TNQyyzGbticyKKj2zYXouQFPuxw_FqXYBQi6sADn0uQ/edit?usp=sharing" TargetMode="External"/><Relationship Id="rId2841" Type="http://schemas.openxmlformats.org/officeDocument/2006/relationships/hyperlink" Target="https://docs.google.com/document/d/1TNQyyzGbticyKKj2zYXouQFPuxw_FqXYBQi6sADn0uQ/edit?usp=sharing" TargetMode="External"/><Relationship Id="rId5997" Type="http://schemas.openxmlformats.org/officeDocument/2006/relationships/hyperlink" Target="https://docs.google.com/spreadsheets/d/10K9R2mjGNC4hiDuuaI-aMdDNg_viM8wbI93qdt9D1ec/edit?usp=sharing" TargetMode="External"/><Relationship Id="rId82" Type="http://schemas.openxmlformats.org/officeDocument/2006/relationships/hyperlink" Target="https://drive.google.com/file/d/12umrXxdIavR_n4Vs_HMrUloJx2nWbWj6/view?usp=sharing" TargetMode="External"/><Relationship Id="rId606" Type="http://schemas.openxmlformats.org/officeDocument/2006/relationships/hyperlink" Target="https://docs.google.com/document/d/1TNQyyzGbticyKKj2zYXouQFPuxw_FqXYBQi6sADn0uQ/edit?usp=sharing" TargetMode="External"/><Relationship Id="rId813" Type="http://schemas.openxmlformats.org/officeDocument/2006/relationships/hyperlink" Target="https://docs.google.com/document/d/1TNQyyzGbticyKKj2zYXouQFPuxw_FqXYBQi6sADn0uQ/edit?usp=sharing" TargetMode="External"/><Relationship Id="rId1443" Type="http://schemas.openxmlformats.org/officeDocument/2006/relationships/hyperlink" Target="https://docs.google.com/document/d/1TNQyyzGbticyKKj2zYXouQFPuxw_FqXYBQi6sADn0uQ/edit?usp=sharing" TargetMode="External"/><Relationship Id="rId1650" Type="http://schemas.openxmlformats.org/officeDocument/2006/relationships/hyperlink" Target="https://docs.google.com/document/d/1TNQyyzGbticyKKj2zYXouQFPuxw_FqXYBQi6sADn0uQ/edit?usp=sharing" TargetMode="External"/><Relationship Id="rId2701" Type="http://schemas.openxmlformats.org/officeDocument/2006/relationships/hyperlink" Target="https://drive.google.com/file/d/12umrXxdIavR_n4Vs_HMrUloJx2nWbWj6/view?usp=sharing" TargetMode="External"/><Relationship Id="rId4599" Type="http://schemas.openxmlformats.org/officeDocument/2006/relationships/hyperlink" Target="https://docs.google.com/spreadsheets/d/10K9R2mjGNC4hiDuuaI-aMdDNg_viM8wbI93qdt9D1ec/edit?usp=sharing" TargetMode="External"/><Relationship Id="rId5857" Type="http://schemas.openxmlformats.org/officeDocument/2006/relationships/hyperlink" Target="https://docs.google.com/document/d/1TNQyyzGbticyKKj2zYXouQFPuxw_FqXYBQi6sADn0uQ/edit?usp=sharing" TargetMode="External"/><Relationship Id="rId1303" Type="http://schemas.openxmlformats.org/officeDocument/2006/relationships/hyperlink" Target="https://drive.google.com/file/d/12umrXxdIavR_n4Vs_HMrUloJx2nWbWj6/view?usp=sharing" TargetMode="External"/><Relationship Id="rId1510" Type="http://schemas.openxmlformats.org/officeDocument/2006/relationships/hyperlink" Target="https://drive.google.com/file/d/12umrXxdIavR_n4Vs_HMrUloJx2nWbWj6/view?usp=sharing" TargetMode="External"/><Relationship Id="rId4459" Type="http://schemas.openxmlformats.org/officeDocument/2006/relationships/hyperlink" Target="https://drive.google.com/file/d/12umrXxdIavR_n4Vs_HMrUloJx2nWbWj6/view?usp=sharing" TargetMode="External"/><Relationship Id="rId4666" Type="http://schemas.openxmlformats.org/officeDocument/2006/relationships/hyperlink" Target="https://docs.google.com/document/d/1TNQyyzGbticyKKj2zYXouQFPuxw_FqXYBQi6sADn0uQ/edit?usp=sharing" TargetMode="External"/><Relationship Id="rId4873" Type="http://schemas.openxmlformats.org/officeDocument/2006/relationships/hyperlink" Target="https://docs.google.com/document/d/1TNQyyzGbticyKKj2zYXouQFPuxw_FqXYBQi6sADn0uQ/edit?usp=sharing" TargetMode="External"/><Relationship Id="rId5717" Type="http://schemas.openxmlformats.org/officeDocument/2006/relationships/hyperlink" Target="https://drive.google.com/file/d/12umrXxdIavR_n4Vs_HMrUloJx2nWbWj6/view?usp=sharing" TargetMode="External"/><Relationship Id="rId5924" Type="http://schemas.openxmlformats.org/officeDocument/2006/relationships/hyperlink" Target="https://drive.google.com/file/d/12umrXxdIavR_n4Vs_HMrUloJx2nWbWj6/view?usp=sharing" TargetMode="External"/><Relationship Id="rId3268" Type="http://schemas.openxmlformats.org/officeDocument/2006/relationships/hyperlink" Target="https://drive.google.com/file/d/12umrXxdIavR_n4Vs_HMrUloJx2nWbWj6/view?usp=sharing" TargetMode="External"/><Relationship Id="rId3475" Type="http://schemas.openxmlformats.org/officeDocument/2006/relationships/hyperlink" Target="https://drive.google.com/file/d/12umrXxdIavR_n4Vs_HMrUloJx2nWbWj6/view?usp=sharing" TargetMode="External"/><Relationship Id="rId3682" Type="http://schemas.openxmlformats.org/officeDocument/2006/relationships/hyperlink" Target="https://drive.google.com/file/d/12umrXxdIavR_n4Vs_HMrUloJx2nWbWj6/view?usp=sharing" TargetMode="External"/><Relationship Id="rId4319" Type="http://schemas.openxmlformats.org/officeDocument/2006/relationships/hyperlink" Target="https://docs.google.com/spreadsheets/d/10K9R2mjGNC4hiDuuaI-aMdDNg_viM8wbI93qdt9D1ec/edit?usp=sharing" TargetMode="External"/><Relationship Id="rId4526" Type="http://schemas.openxmlformats.org/officeDocument/2006/relationships/hyperlink" Target="https://drive.google.com/file/d/12umrXxdIavR_n4Vs_HMrUloJx2nWbWj6/view?usp=sharing" TargetMode="External"/><Relationship Id="rId4733" Type="http://schemas.openxmlformats.org/officeDocument/2006/relationships/hyperlink" Target="https://drive.google.com/file/d/12umrXxdIavR_n4Vs_HMrUloJx2nWbWj6/view?usp=sharing" TargetMode="External"/><Relationship Id="rId4940" Type="http://schemas.openxmlformats.org/officeDocument/2006/relationships/hyperlink" Target="https://drive.google.com/file/d/12umrXxdIavR_n4Vs_HMrUloJx2nWbWj6/view?usp=sharing" TargetMode="External"/><Relationship Id="rId189" Type="http://schemas.openxmlformats.org/officeDocument/2006/relationships/hyperlink" Target="https://docs.google.com/document/d/1TNQyyzGbticyKKj2zYXouQFPuxw_FqXYBQi6sADn0uQ/edit?usp=sharing" TargetMode="External"/><Relationship Id="rId396" Type="http://schemas.openxmlformats.org/officeDocument/2006/relationships/hyperlink" Target="https://docs.google.com/document/d/1TNQyyzGbticyKKj2zYXouQFPuxw_FqXYBQi6sADn0uQ/edit?usp=sharing" TargetMode="External"/><Relationship Id="rId2077" Type="http://schemas.openxmlformats.org/officeDocument/2006/relationships/hyperlink" Target="https://drive.google.com/file/d/12umrXxdIavR_n4Vs_HMrUloJx2nWbWj6/view?usp=sharing" TargetMode="External"/><Relationship Id="rId2284" Type="http://schemas.openxmlformats.org/officeDocument/2006/relationships/hyperlink" Target="https://drive.google.com/file/d/12umrXxdIavR_n4Vs_HMrUloJx2nWbWj6/view?usp=sharing" TargetMode="External"/><Relationship Id="rId2491" Type="http://schemas.openxmlformats.org/officeDocument/2006/relationships/hyperlink" Target="https://drive.google.com/file/d/12umrXxdIavR_n4Vs_HMrUloJx2nWbWj6/view?usp=sharing" TargetMode="External"/><Relationship Id="rId3128" Type="http://schemas.openxmlformats.org/officeDocument/2006/relationships/hyperlink" Target="https://docs.google.com/spreadsheets/d/10K9R2mjGNC4hiDuuaI-aMdDNg_viM8wbI93qdt9D1ec/edit?usp=sharing" TargetMode="External"/><Relationship Id="rId3335" Type="http://schemas.openxmlformats.org/officeDocument/2006/relationships/hyperlink" Target="https://docs.google.com/spreadsheets/d/10K9R2mjGNC4hiDuuaI-aMdDNg_viM8wbI93qdt9D1ec/edit?usp=sharing" TargetMode="External"/><Relationship Id="rId3542" Type="http://schemas.openxmlformats.org/officeDocument/2006/relationships/hyperlink" Target="https://docs.google.com/spreadsheets/d/10K9R2mjGNC4hiDuuaI-aMdDNg_viM8wbI93qdt9D1ec/edit?usp=sharing" TargetMode="External"/><Relationship Id="rId256" Type="http://schemas.openxmlformats.org/officeDocument/2006/relationships/hyperlink" Target="https://drive.google.com/file/d/12umrXxdIavR_n4Vs_HMrUloJx2nWbWj6/view?usp=sharing" TargetMode="External"/><Relationship Id="rId463" Type="http://schemas.openxmlformats.org/officeDocument/2006/relationships/hyperlink" Target="https://drive.google.com/file/d/12umrXxdIavR_n4Vs_HMrUloJx2nWbWj6/view?usp=sharing" TargetMode="External"/><Relationship Id="rId670" Type="http://schemas.openxmlformats.org/officeDocument/2006/relationships/hyperlink" Target="https://drive.google.com/file/d/12umrXxdIavR_n4Vs_HMrUloJx2nWbWj6/view?usp=sharing" TargetMode="External"/><Relationship Id="rId1093" Type="http://schemas.openxmlformats.org/officeDocument/2006/relationships/hyperlink" Target="https://drive.google.com/file/d/12umrXxdIavR_n4Vs_HMrUloJx2nWbWj6/view?usp=sharing" TargetMode="External"/><Relationship Id="rId2144" Type="http://schemas.openxmlformats.org/officeDocument/2006/relationships/hyperlink" Target="https://docs.google.com/spreadsheets/d/10K9R2mjGNC4hiDuuaI-aMdDNg_viM8wbI93qdt9D1ec/edit?usp=sharing" TargetMode="External"/><Relationship Id="rId2351" Type="http://schemas.openxmlformats.org/officeDocument/2006/relationships/hyperlink" Target="https://docs.google.com/spreadsheets/d/10K9R2mjGNC4hiDuuaI-aMdDNg_viM8wbI93qdt9D1ec/edit?usp=sharing" TargetMode="External"/><Relationship Id="rId3402" Type="http://schemas.openxmlformats.org/officeDocument/2006/relationships/hyperlink" Target="https://docs.google.com/document/d/1TNQyyzGbticyKKj2zYXouQFPuxw_FqXYBQi6sADn0uQ/edit?usp=sharing" TargetMode="External"/><Relationship Id="rId4800" Type="http://schemas.openxmlformats.org/officeDocument/2006/relationships/hyperlink" Target="https://docs.google.com/spreadsheets/d/10K9R2mjGNC4hiDuuaI-aMdDNg_viM8wbI93qdt9D1ec/edit?usp=sharing" TargetMode="External"/><Relationship Id="rId116" Type="http://schemas.openxmlformats.org/officeDocument/2006/relationships/hyperlink" Target="https://docs.google.com/spreadsheets/d/10K9R2mjGNC4hiDuuaI-aMdDNg_viM8wbI93qdt9D1ec/edit?usp=sharing" TargetMode="External"/><Relationship Id="rId323" Type="http://schemas.openxmlformats.org/officeDocument/2006/relationships/hyperlink" Target="https://docs.google.com/spreadsheets/d/10K9R2mjGNC4hiDuuaI-aMdDNg_viM8wbI93qdt9D1ec/edit?usp=sharing" TargetMode="External"/><Relationship Id="rId530" Type="http://schemas.openxmlformats.org/officeDocument/2006/relationships/hyperlink" Target="https://docs.google.com/spreadsheets/d/10K9R2mjGNC4hiDuuaI-aMdDNg_viM8wbI93qdt9D1ec/edit?usp=sharing" TargetMode="External"/><Relationship Id="rId1160" Type="http://schemas.openxmlformats.org/officeDocument/2006/relationships/hyperlink" Target="https://docs.google.com/spreadsheets/d/10K9R2mjGNC4hiDuuaI-aMdDNg_viM8wbI93qdt9D1ec/edit?usp=sharing" TargetMode="External"/><Relationship Id="rId2004" Type="http://schemas.openxmlformats.org/officeDocument/2006/relationships/hyperlink" Target="https://docs.google.com/document/d/1TNQyyzGbticyKKj2zYXouQFPuxw_FqXYBQi6sADn0uQ/edit?usp=sharing" TargetMode="External"/><Relationship Id="rId2211" Type="http://schemas.openxmlformats.org/officeDocument/2006/relationships/hyperlink" Target="https://docs.google.com/document/d/1TNQyyzGbticyKKj2zYXouQFPuxw_FqXYBQi6sADn0uQ/edit?usp=sharing" TargetMode="External"/><Relationship Id="rId5367" Type="http://schemas.openxmlformats.org/officeDocument/2006/relationships/hyperlink" Target="https://docs.google.com/spreadsheets/d/10K9R2mjGNC4hiDuuaI-aMdDNg_viM8wbI93qdt9D1ec/edit?usp=sharing" TargetMode="External"/><Relationship Id="rId4176" Type="http://schemas.openxmlformats.org/officeDocument/2006/relationships/hyperlink" Target="https://docs.google.com/document/d/1TNQyyzGbticyKKj2zYXouQFPuxw_FqXYBQi6sADn0uQ/edit?usp=sharing" TargetMode="External"/><Relationship Id="rId5574" Type="http://schemas.openxmlformats.org/officeDocument/2006/relationships/hyperlink" Target="https://docs.google.com/spreadsheets/d/10K9R2mjGNC4hiDuuaI-aMdDNg_viM8wbI93qdt9D1ec/edit?usp=sharing" TargetMode="External"/><Relationship Id="rId5781" Type="http://schemas.openxmlformats.org/officeDocument/2006/relationships/hyperlink" Target="https://docs.google.com/spreadsheets/d/10K9R2mjGNC4hiDuuaI-aMdDNg_viM8wbI93qdt9D1ec/edit?usp=sharing" TargetMode="External"/><Relationship Id="rId1020" Type="http://schemas.openxmlformats.org/officeDocument/2006/relationships/hyperlink" Target="https://docs.google.com/document/d/1TNQyyzGbticyKKj2zYXouQFPuxw_FqXYBQi6sADn0uQ/edit?usp=sharing" TargetMode="External"/><Relationship Id="rId1977" Type="http://schemas.openxmlformats.org/officeDocument/2006/relationships/hyperlink" Target="https://docs.google.com/document/d/1TNQyyzGbticyKKj2zYXouQFPuxw_FqXYBQi6sADn0uQ/edit?usp=sharing" TargetMode="External"/><Relationship Id="rId4383" Type="http://schemas.openxmlformats.org/officeDocument/2006/relationships/hyperlink" Target="https://docs.google.com/document/d/1TNQyyzGbticyKKj2zYXouQFPuxw_FqXYBQi6sADn0uQ/edit?usp=sharing" TargetMode="External"/><Relationship Id="rId4590" Type="http://schemas.openxmlformats.org/officeDocument/2006/relationships/hyperlink" Target="https://docs.google.com/spreadsheets/d/10K9R2mjGNC4hiDuuaI-aMdDNg_viM8wbI93qdt9D1ec/edit?usp=sharing" TargetMode="External"/><Relationship Id="rId5227" Type="http://schemas.openxmlformats.org/officeDocument/2006/relationships/hyperlink" Target="https://docs.google.com/document/d/1TNQyyzGbticyKKj2zYXouQFPuxw_FqXYBQi6sADn0uQ/edit?usp=sharing" TargetMode="External"/><Relationship Id="rId5434" Type="http://schemas.openxmlformats.org/officeDocument/2006/relationships/hyperlink" Target="https://docs.google.com/document/d/1TNQyyzGbticyKKj2zYXouQFPuxw_FqXYBQi6sADn0uQ/edit?usp=sharing" TargetMode="External"/><Relationship Id="rId5641" Type="http://schemas.openxmlformats.org/officeDocument/2006/relationships/hyperlink" Target="https://docs.google.com/document/d/1TNQyyzGbticyKKj2zYXouQFPuxw_FqXYBQi6sADn0uQ/edit?usp=sharing" TargetMode="External"/><Relationship Id="rId1837" Type="http://schemas.openxmlformats.org/officeDocument/2006/relationships/hyperlink" Target="https://drive.google.com/file/d/12umrXxdIavR_n4Vs_HMrUloJx2nWbWj6/view?usp=sharing" TargetMode="External"/><Relationship Id="rId3192" Type="http://schemas.openxmlformats.org/officeDocument/2006/relationships/hyperlink" Target="https://docs.google.com/document/d/1TNQyyzGbticyKKj2zYXouQFPuxw_FqXYBQi6sADn0uQ/edit?usp=sharing" TargetMode="External"/><Relationship Id="rId4036" Type="http://schemas.openxmlformats.org/officeDocument/2006/relationships/hyperlink" Target="https://drive.google.com/file/d/12umrXxdIavR_n4Vs_HMrUloJx2nWbWj6/view?usp=sharing" TargetMode="External"/><Relationship Id="rId4243" Type="http://schemas.openxmlformats.org/officeDocument/2006/relationships/hyperlink" Target="https://drive.google.com/file/d/12umrXxdIavR_n4Vs_HMrUloJx2nWbWj6/view?usp=sharing" TargetMode="External"/><Relationship Id="rId4450" Type="http://schemas.openxmlformats.org/officeDocument/2006/relationships/hyperlink" Target="https://drive.google.com/file/d/12umrXxdIavR_n4Vs_HMrUloJx2nWbWj6/view?usp=sharing" TargetMode="External"/><Relationship Id="rId5501" Type="http://schemas.openxmlformats.org/officeDocument/2006/relationships/hyperlink" Target="https://drive.google.com/file/d/12umrXxdIavR_n4Vs_HMrUloJx2nWbWj6/view?usp=sharing" TargetMode="External"/><Relationship Id="rId3052" Type="http://schemas.openxmlformats.org/officeDocument/2006/relationships/hyperlink" Target="https://drive.google.com/file/d/12umrXxdIavR_n4Vs_HMrUloJx2nWbWj6/view?usp=sharing" TargetMode="External"/><Relationship Id="rId4103" Type="http://schemas.openxmlformats.org/officeDocument/2006/relationships/hyperlink" Target="https://docs.google.com/spreadsheets/d/10K9R2mjGNC4hiDuuaI-aMdDNg_viM8wbI93qdt9D1ec/edit?usp=sharing" TargetMode="External"/><Relationship Id="rId4310" Type="http://schemas.openxmlformats.org/officeDocument/2006/relationships/hyperlink" Target="https://docs.google.com/spreadsheets/d/10K9R2mjGNC4hiDuuaI-aMdDNg_viM8wbI93qdt9D1ec/edit?usp=sharing" TargetMode="External"/><Relationship Id="rId180" Type="http://schemas.openxmlformats.org/officeDocument/2006/relationships/hyperlink" Target="https://docs.google.com/document/d/1TNQyyzGbticyKKj2zYXouQFPuxw_FqXYBQi6sADn0uQ/edit?usp=sharing" TargetMode="External"/><Relationship Id="rId1904" Type="http://schemas.openxmlformats.org/officeDocument/2006/relationships/hyperlink" Target="https://docs.google.com/spreadsheets/d/10K9R2mjGNC4hiDuuaI-aMdDNg_viM8wbI93qdt9D1ec/edit?usp=sharing" TargetMode="External"/><Relationship Id="rId6068" Type="http://schemas.openxmlformats.org/officeDocument/2006/relationships/hyperlink" Target="https://drive.google.com/file/d/12umrXxdIavR_n4Vs_HMrUloJx2nWbWj6/view?usp=sharing" TargetMode="External"/><Relationship Id="rId3869" Type="http://schemas.openxmlformats.org/officeDocument/2006/relationships/hyperlink" Target="https://docs.google.com/spreadsheets/d/10K9R2mjGNC4hiDuuaI-aMdDNg_viM8wbI93qdt9D1ec/edit?usp=sharing" TargetMode="External"/><Relationship Id="rId5084" Type="http://schemas.openxmlformats.org/officeDocument/2006/relationships/hyperlink" Target="https://drive.google.com/file/d/12umrXxdIavR_n4Vs_HMrUloJx2nWbWj6/view?usp=sharing" TargetMode="External"/><Relationship Id="rId5291" Type="http://schemas.openxmlformats.org/officeDocument/2006/relationships/hyperlink" Target="https://drive.google.com/file/d/12umrXxdIavR_n4Vs_HMrUloJx2nWbWj6/view?usp=sharing" TargetMode="External"/><Relationship Id="rId6135" Type="http://schemas.openxmlformats.org/officeDocument/2006/relationships/hyperlink" Target="https://docs.google.com/spreadsheets/d/10K9R2mjGNC4hiDuuaI-aMdDNg_viM8wbI93qdt9D1ec/edit?usp=sharing" TargetMode="External"/><Relationship Id="rId997" Type="http://schemas.openxmlformats.org/officeDocument/2006/relationships/hyperlink" Target="https://drive.google.com/file/d/12umrXxdIavR_n4Vs_HMrUloJx2nWbWj6/view?usp=sharing" TargetMode="External"/><Relationship Id="rId2678" Type="http://schemas.openxmlformats.org/officeDocument/2006/relationships/hyperlink" Target="https://docs.google.com/spreadsheets/d/10K9R2mjGNC4hiDuuaI-aMdDNg_viM8wbI93qdt9D1ec/edit?usp=sharing" TargetMode="External"/><Relationship Id="rId2885" Type="http://schemas.openxmlformats.org/officeDocument/2006/relationships/hyperlink" Target="https://docs.google.com/spreadsheets/d/10K9R2mjGNC4hiDuuaI-aMdDNg_viM8wbI93qdt9D1ec/edit?usp=sharing" TargetMode="External"/><Relationship Id="rId3729" Type="http://schemas.openxmlformats.org/officeDocument/2006/relationships/hyperlink" Target="https://docs.google.com/document/d/1TNQyyzGbticyKKj2zYXouQFPuxw_FqXYBQi6sADn0uQ/edit?usp=sharing" TargetMode="External"/><Relationship Id="rId3936" Type="http://schemas.openxmlformats.org/officeDocument/2006/relationships/hyperlink" Target="https://docs.google.com/document/d/1TNQyyzGbticyKKj2zYXouQFPuxw_FqXYBQi6sADn0uQ/edit?usp=sharing" TargetMode="External"/><Relationship Id="rId5151" Type="http://schemas.openxmlformats.org/officeDocument/2006/relationships/hyperlink" Target="https://docs.google.com/spreadsheets/d/10K9R2mjGNC4hiDuuaI-aMdDNg_viM8wbI93qdt9D1ec/edit?usp=sharing" TargetMode="External"/><Relationship Id="rId857" Type="http://schemas.openxmlformats.org/officeDocument/2006/relationships/hyperlink" Target="https://docs.google.com/spreadsheets/d/10K9R2mjGNC4hiDuuaI-aMdDNg_viM8wbI93qdt9D1ec/edit?usp=sharing" TargetMode="External"/><Relationship Id="rId1487" Type="http://schemas.openxmlformats.org/officeDocument/2006/relationships/hyperlink" Target="https://docs.google.com/spreadsheets/d/10K9R2mjGNC4hiDuuaI-aMdDNg_viM8wbI93qdt9D1ec/edit?usp=sharing" TargetMode="External"/><Relationship Id="rId1694" Type="http://schemas.openxmlformats.org/officeDocument/2006/relationships/hyperlink" Target="https://docs.google.com/spreadsheets/d/10K9R2mjGNC4hiDuuaI-aMdDNg_viM8wbI93qdt9D1ec/edit?usp=sharing" TargetMode="External"/><Relationship Id="rId2538" Type="http://schemas.openxmlformats.org/officeDocument/2006/relationships/hyperlink" Target="https://docs.google.com/document/d/1TNQyyzGbticyKKj2zYXouQFPuxw_FqXYBQi6sADn0uQ/edit?usp=sharing" TargetMode="External"/><Relationship Id="rId2745" Type="http://schemas.openxmlformats.org/officeDocument/2006/relationships/hyperlink" Target="https://docs.google.com/document/d/1TNQyyzGbticyKKj2zYXouQFPuxw_FqXYBQi6sADn0uQ/edit?usp=sharing" TargetMode="External"/><Relationship Id="rId2952" Type="http://schemas.openxmlformats.org/officeDocument/2006/relationships/hyperlink" Target="https://docs.google.com/document/d/1TNQyyzGbticyKKj2zYXouQFPuxw_FqXYBQi6sADn0uQ/edit?usp=sharing" TargetMode="External"/><Relationship Id="rId6202" Type="http://schemas.openxmlformats.org/officeDocument/2006/relationships/hyperlink" Target="https://docs.google.com/document/d/1TNQyyzGbticyKKj2zYXouQFPuxw_FqXYBQi6sADn0uQ/edit?usp=sharing" TargetMode="External"/><Relationship Id="rId717" Type="http://schemas.openxmlformats.org/officeDocument/2006/relationships/hyperlink" Target="https://docs.google.com/document/d/1TNQyyzGbticyKKj2zYXouQFPuxw_FqXYBQi6sADn0uQ/edit?usp=sharing" TargetMode="External"/><Relationship Id="rId924" Type="http://schemas.openxmlformats.org/officeDocument/2006/relationships/hyperlink" Target="https://docs.google.com/document/d/1TNQyyzGbticyKKj2zYXouQFPuxw_FqXYBQi6sADn0uQ/edit?usp=sharing" TargetMode="External"/><Relationship Id="rId1347" Type="http://schemas.openxmlformats.org/officeDocument/2006/relationships/hyperlink" Target="https://docs.google.com/document/d/1TNQyyzGbticyKKj2zYXouQFPuxw_FqXYBQi6sADn0uQ/edit?usp=sharing" TargetMode="External"/><Relationship Id="rId1554" Type="http://schemas.openxmlformats.org/officeDocument/2006/relationships/hyperlink" Target="https://docs.google.com/document/d/1TNQyyzGbticyKKj2zYXouQFPuxw_FqXYBQi6sADn0uQ/edit?usp=sharing" TargetMode="External"/><Relationship Id="rId1761" Type="http://schemas.openxmlformats.org/officeDocument/2006/relationships/hyperlink" Target="https://docs.google.com/document/d/1TNQyyzGbticyKKj2zYXouQFPuxw_FqXYBQi6sADn0uQ/edit?usp=sharing" TargetMode="External"/><Relationship Id="rId2605" Type="http://schemas.openxmlformats.org/officeDocument/2006/relationships/hyperlink" Target="https://drive.google.com/file/d/12umrXxdIavR_n4Vs_HMrUloJx2nWbWj6/view?usp=sharing" TargetMode="External"/><Relationship Id="rId2812" Type="http://schemas.openxmlformats.org/officeDocument/2006/relationships/hyperlink" Target="https://drive.google.com/file/d/12umrXxdIavR_n4Vs_HMrUloJx2nWbWj6/view?usp=sharing" TargetMode="External"/><Relationship Id="rId5011" Type="http://schemas.openxmlformats.org/officeDocument/2006/relationships/hyperlink" Target="https://docs.google.com/document/d/1TNQyyzGbticyKKj2zYXouQFPuxw_FqXYBQi6sADn0uQ/edit?usp=sharing" TargetMode="External"/><Relationship Id="rId5968" Type="http://schemas.openxmlformats.org/officeDocument/2006/relationships/hyperlink" Target="https://docs.google.com/document/d/1TNQyyzGbticyKKj2zYXouQFPuxw_FqXYBQi6sADn0uQ/edit?usp=sharing" TargetMode="External"/><Relationship Id="rId53" Type="http://schemas.openxmlformats.org/officeDocument/2006/relationships/hyperlink" Target="https://docs.google.com/spreadsheets/d/10K9R2mjGNC4hiDuuaI-aMdDNg_viM8wbI93qdt9D1ec/edit?usp=sharing" TargetMode="External"/><Relationship Id="rId1207" Type="http://schemas.openxmlformats.org/officeDocument/2006/relationships/hyperlink" Target="https://drive.google.com/file/d/12umrXxdIavR_n4Vs_HMrUloJx2nWbWj6/view?usp=sharing" TargetMode="External"/><Relationship Id="rId1414" Type="http://schemas.openxmlformats.org/officeDocument/2006/relationships/hyperlink" Target="https://drive.google.com/file/d/12umrXxdIavR_n4Vs_HMrUloJx2nWbWj6/view?usp=sharing" TargetMode="External"/><Relationship Id="rId1621" Type="http://schemas.openxmlformats.org/officeDocument/2006/relationships/hyperlink" Target="https://drive.google.com/file/d/12umrXxdIavR_n4Vs_HMrUloJx2nWbWj6/view?usp=sharing" TargetMode="External"/><Relationship Id="rId4777" Type="http://schemas.openxmlformats.org/officeDocument/2006/relationships/hyperlink" Target="https://docs.google.com/document/d/1TNQyyzGbticyKKj2zYXouQFPuxw_FqXYBQi6sADn0uQ/edit?usp=sharing" TargetMode="External"/><Relationship Id="rId4984" Type="http://schemas.openxmlformats.org/officeDocument/2006/relationships/hyperlink" Target="https://docs.google.com/document/d/1TNQyyzGbticyKKj2zYXouQFPuxw_FqXYBQi6sADn0uQ/edit?usp=sharing" TargetMode="External"/><Relationship Id="rId5828" Type="http://schemas.openxmlformats.org/officeDocument/2006/relationships/hyperlink" Target="https://drive.google.com/file/d/12umrXxdIavR_n4Vs_HMrUloJx2nWbWj6/view?usp=sharing" TargetMode="External"/><Relationship Id="rId3379" Type="http://schemas.openxmlformats.org/officeDocument/2006/relationships/hyperlink" Target="https://drive.google.com/file/d/12umrXxdIavR_n4Vs_HMrUloJx2nWbWj6/view?usp=sharing" TargetMode="External"/><Relationship Id="rId3586" Type="http://schemas.openxmlformats.org/officeDocument/2006/relationships/hyperlink" Target="https://drive.google.com/file/d/12umrXxdIavR_n4Vs_HMrUloJx2nWbWj6/view?usp=sharing" TargetMode="External"/><Relationship Id="rId3793" Type="http://schemas.openxmlformats.org/officeDocument/2006/relationships/hyperlink" Target="https://drive.google.com/file/d/12umrXxdIavR_n4Vs_HMrUloJx2nWbWj6/view?usp=sharing" TargetMode="External"/><Relationship Id="rId4637" Type="http://schemas.openxmlformats.org/officeDocument/2006/relationships/hyperlink" Target="https://drive.google.com/file/d/12umrXxdIavR_n4Vs_HMrUloJx2nWbWj6/view?usp=sharing" TargetMode="External"/><Relationship Id="rId2188" Type="http://schemas.openxmlformats.org/officeDocument/2006/relationships/hyperlink" Target="https://drive.google.com/file/d/12umrXxdIavR_n4Vs_HMrUloJx2nWbWj6/view?usp=sharing" TargetMode="External"/><Relationship Id="rId2395" Type="http://schemas.openxmlformats.org/officeDocument/2006/relationships/hyperlink" Target="https://drive.google.com/file/d/12umrXxdIavR_n4Vs_HMrUloJx2nWbWj6/view?usp=sharing" TargetMode="External"/><Relationship Id="rId3239" Type="http://schemas.openxmlformats.org/officeDocument/2006/relationships/hyperlink" Target="https://docs.google.com/spreadsheets/d/10K9R2mjGNC4hiDuuaI-aMdDNg_viM8wbI93qdt9D1ec/edit?usp=sharing" TargetMode="External"/><Relationship Id="rId3446" Type="http://schemas.openxmlformats.org/officeDocument/2006/relationships/hyperlink" Target="https://docs.google.com/spreadsheets/d/10K9R2mjGNC4hiDuuaI-aMdDNg_viM8wbI93qdt9D1ec/edit?usp=sharing" TargetMode="External"/><Relationship Id="rId4844" Type="http://schemas.openxmlformats.org/officeDocument/2006/relationships/hyperlink" Target="https://drive.google.com/file/d/12umrXxdIavR_n4Vs_HMrUloJx2nWbWj6/view?usp=sharing" TargetMode="External"/><Relationship Id="rId367" Type="http://schemas.openxmlformats.org/officeDocument/2006/relationships/hyperlink" Target="https://drive.google.com/file/d/12umrXxdIavR_n4Vs_HMrUloJx2nWbWj6/view?usp=sharing" TargetMode="External"/><Relationship Id="rId574" Type="http://schemas.openxmlformats.org/officeDocument/2006/relationships/hyperlink" Target="https://drive.google.com/file/d/12umrXxdIavR_n4Vs_HMrUloJx2nWbWj6/view?usp=sharing" TargetMode="External"/><Relationship Id="rId2048" Type="http://schemas.openxmlformats.org/officeDocument/2006/relationships/hyperlink" Target="https://docs.google.com/spreadsheets/d/10K9R2mjGNC4hiDuuaI-aMdDNg_viM8wbI93qdt9D1ec/edit?usp=sharing" TargetMode="External"/><Relationship Id="rId2255" Type="http://schemas.openxmlformats.org/officeDocument/2006/relationships/hyperlink" Target="https://docs.google.com/spreadsheets/d/10K9R2mjGNC4hiDuuaI-aMdDNg_viM8wbI93qdt9D1ec/edit?usp=sharing" TargetMode="External"/><Relationship Id="rId3653" Type="http://schemas.openxmlformats.org/officeDocument/2006/relationships/hyperlink" Target="https://docs.google.com/spreadsheets/d/10K9R2mjGNC4hiDuuaI-aMdDNg_viM8wbI93qdt9D1ec/edit?usp=sharing" TargetMode="External"/><Relationship Id="rId3860" Type="http://schemas.openxmlformats.org/officeDocument/2006/relationships/hyperlink" Target="https://docs.google.com/spreadsheets/d/10K9R2mjGNC4hiDuuaI-aMdDNg_viM8wbI93qdt9D1ec/edit?usp=sharing" TargetMode="External"/><Relationship Id="rId4704" Type="http://schemas.openxmlformats.org/officeDocument/2006/relationships/hyperlink" Target="https://docs.google.com/spreadsheets/d/10K9R2mjGNC4hiDuuaI-aMdDNg_viM8wbI93qdt9D1ec/edit?usp=sharing" TargetMode="External"/><Relationship Id="rId4911" Type="http://schemas.openxmlformats.org/officeDocument/2006/relationships/hyperlink" Target="https://docs.google.com/spreadsheets/d/10K9R2mjGNC4hiDuuaI-aMdDNg_viM8wbI93qdt9D1ec/edit?usp=sharing" TargetMode="External"/><Relationship Id="rId227" Type="http://schemas.openxmlformats.org/officeDocument/2006/relationships/hyperlink" Target="https://docs.google.com/spreadsheets/d/10K9R2mjGNC4hiDuuaI-aMdDNg_viM8wbI93qdt9D1ec/edit?usp=sharing" TargetMode="External"/><Relationship Id="rId781" Type="http://schemas.openxmlformats.org/officeDocument/2006/relationships/hyperlink" Target="https://drive.google.com/file/d/12umrXxdIavR_n4Vs_HMrUloJx2nWbWj6/view?usp=sharing" TargetMode="External"/><Relationship Id="rId2462" Type="http://schemas.openxmlformats.org/officeDocument/2006/relationships/hyperlink" Target="https://docs.google.com/spreadsheets/d/10K9R2mjGNC4hiDuuaI-aMdDNg_viM8wbI93qdt9D1ec/edit?usp=sharing" TargetMode="External"/><Relationship Id="rId3306" Type="http://schemas.openxmlformats.org/officeDocument/2006/relationships/hyperlink" Target="https://docs.google.com/document/d/1TNQyyzGbticyKKj2zYXouQFPuxw_FqXYBQi6sADn0uQ/edit?usp=sharing" TargetMode="External"/><Relationship Id="rId3513" Type="http://schemas.openxmlformats.org/officeDocument/2006/relationships/hyperlink" Target="https://docs.google.com/document/d/1TNQyyzGbticyKKj2zYXouQFPuxw_FqXYBQi6sADn0uQ/edit?usp=sharing" TargetMode="External"/><Relationship Id="rId3720" Type="http://schemas.openxmlformats.org/officeDocument/2006/relationships/hyperlink" Target="https://docs.google.com/document/d/1TNQyyzGbticyKKj2zYXouQFPuxw_FqXYBQi6sADn0uQ/edit?usp=sharing" TargetMode="External"/><Relationship Id="rId434" Type="http://schemas.openxmlformats.org/officeDocument/2006/relationships/hyperlink" Target="https://docs.google.com/spreadsheets/d/10K9R2mjGNC4hiDuuaI-aMdDNg_viM8wbI93qdt9D1ec/edit?usp=sharing" TargetMode="External"/><Relationship Id="rId641" Type="http://schemas.openxmlformats.org/officeDocument/2006/relationships/hyperlink" Target="https://docs.google.com/spreadsheets/d/10K9R2mjGNC4hiDuuaI-aMdDNg_viM8wbI93qdt9D1ec/edit?usp=sharing" TargetMode="External"/><Relationship Id="rId1064" Type="http://schemas.openxmlformats.org/officeDocument/2006/relationships/hyperlink" Target="https://docs.google.com/spreadsheets/d/10K9R2mjGNC4hiDuuaI-aMdDNg_viM8wbI93qdt9D1ec/edit?usp=sharing" TargetMode="External"/><Relationship Id="rId1271" Type="http://schemas.openxmlformats.org/officeDocument/2006/relationships/hyperlink" Target="https://docs.google.com/spreadsheets/d/10K9R2mjGNC4hiDuuaI-aMdDNg_viM8wbI93qdt9D1ec/edit?usp=sharing" TargetMode="External"/><Relationship Id="rId2115" Type="http://schemas.openxmlformats.org/officeDocument/2006/relationships/hyperlink" Target="https://docs.google.com/document/d/1TNQyyzGbticyKKj2zYXouQFPuxw_FqXYBQi6sADn0uQ/edit?usp=sharing" TargetMode="External"/><Relationship Id="rId2322" Type="http://schemas.openxmlformats.org/officeDocument/2006/relationships/hyperlink" Target="https://docs.google.com/document/d/1TNQyyzGbticyKKj2zYXouQFPuxw_FqXYBQi6sADn0uQ/edit?usp=sharing" TargetMode="External"/><Relationship Id="rId5478" Type="http://schemas.openxmlformats.org/officeDocument/2006/relationships/hyperlink" Target="https://docs.google.com/spreadsheets/d/10K9R2mjGNC4hiDuuaI-aMdDNg_viM8wbI93qdt9D1ec/edit?usp=sharing" TargetMode="External"/><Relationship Id="rId5685" Type="http://schemas.openxmlformats.org/officeDocument/2006/relationships/hyperlink" Target="https://docs.google.com/spreadsheets/d/10K9R2mjGNC4hiDuuaI-aMdDNg_viM8wbI93qdt9D1ec/edit?usp=sharing" TargetMode="External"/><Relationship Id="rId5892" Type="http://schemas.openxmlformats.org/officeDocument/2006/relationships/hyperlink" Target="https://docs.google.com/spreadsheets/d/10K9R2mjGNC4hiDuuaI-aMdDNg_viM8wbI93qdt9D1ec/edit?usp=sharing" TargetMode="External"/><Relationship Id="rId501" Type="http://schemas.openxmlformats.org/officeDocument/2006/relationships/hyperlink" Target="https://docs.google.com/document/d/1TNQyyzGbticyKKj2zYXouQFPuxw_FqXYBQi6sADn0uQ/edit?usp=sharing" TargetMode="External"/><Relationship Id="rId1131" Type="http://schemas.openxmlformats.org/officeDocument/2006/relationships/hyperlink" Target="https://docs.google.com/document/d/1TNQyyzGbticyKKj2zYXouQFPuxw_FqXYBQi6sADn0uQ/edit?usp=sharing" TargetMode="External"/><Relationship Id="rId4287" Type="http://schemas.openxmlformats.org/officeDocument/2006/relationships/hyperlink" Target="https://docs.google.com/document/d/1TNQyyzGbticyKKj2zYXouQFPuxw_FqXYBQi6sADn0uQ/edit?usp=sharing" TargetMode="External"/><Relationship Id="rId4494" Type="http://schemas.openxmlformats.org/officeDocument/2006/relationships/hyperlink" Target="https://docs.google.com/document/d/1TNQyyzGbticyKKj2zYXouQFPuxw_FqXYBQi6sADn0uQ/edit?usp=sharing" TargetMode="External"/><Relationship Id="rId5338" Type="http://schemas.openxmlformats.org/officeDocument/2006/relationships/hyperlink" Target="https://docs.google.com/document/d/1TNQyyzGbticyKKj2zYXouQFPuxw_FqXYBQi6sADn0uQ/edit?usp=sharing" TargetMode="External"/><Relationship Id="rId5545" Type="http://schemas.openxmlformats.org/officeDocument/2006/relationships/hyperlink" Target="https://docs.google.com/document/d/1TNQyyzGbticyKKj2zYXouQFPuxw_FqXYBQi6sADn0uQ/edit?usp=sharing" TargetMode="External"/><Relationship Id="rId5752" Type="http://schemas.openxmlformats.org/officeDocument/2006/relationships/hyperlink" Target="https://docs.google.com/document/d/1TNQyyzGbticyKKj2zYXouQFPuxw_FqXYBQi6sADn0uQ/edit?usp=sharing" TargetMode="External"/><Relationship Id="rId3096" Type="http://schemas.openxmlformats.org/officeDocument/2006/relationships/hyperlink" Target="https://docs.google.com/document/d/1TNQyyzGbticyKKj2zYXouQFPuxw_FqXYBQi6sADn0uQ/edit?usp=sharing" TargetMode="External"/><Relationship Id="rId4147" Type="http://schemas.openxmlformats.org/officeDocument/2006/relationships/hyperlink" Target="https://drive.google.com/file/d/12umrXxdIavR_n4Vs_HMrUloJx2nWbWj6/view?usp=sharing" TargetMode="External"/><Relationship Id="rId4354" Type="http://schemas.openxmlformats.org/officeDocument/2006/relationships/hyperlink" Target="https://drive.google.com/file/d/12umrXxdIavR_n4Vs_HMrUloJx2nWbWj6/view?usp=sharing" TargetMode="External"/><Relationship Id="rId4561" Type="http://schemas.openxmlformats.org/officeDocument/2006/relationships/hyperlink" Target="https://docs.google.com/document/d/1TNQyyzGbticyKKj2zYXouQFPuxw_FqXYBQi6sADn0uQ/edit?usp=sharing" TargetMode="External"/><Relationship Id="rId5405" Type="http://schemas.openxmlformats.org/officeDocument/2006/relationships/hyperlink" Target="https://drive.google.com/file/d/12umrXxdIavR_n4Vs_HMrUloJx2nWbWj6/view?usp=sharing" TargetMode="External"/><Relationship Id="rId5612" Type="http://schemas.openxmlformats.org/officeDocument/2006/relationships/hyperlink" Target="https://drive.google.com/file/d/12umrXxdIavR_n4Vs_HMrUloJx2nWbWj6/view?usp=sharing" TargetMode="External"/><Relationship Id="rId1948" Type="http://schemas.openxmlformats.org/officeDocument/2006/relationships/hyperlink" Target="https://drive.google.com/file/d/12umrXxdIavR_n4Vs_HMrUloJx2nWbWj6/view?usp=sharing" TargetMode="External"/><Relationship Id="rId3163" Type="http://schemas.openxmlformats.org/officeDocument/2006/relationships/hyperlink" Target="https://drive.google.com/file/d/12umrXxdIavR_n4Vs_HMrUloJx2nWbWj6/view?usp=sharing" TargetMode="External"/><Relationship Id="rId3370" Type="http://schemas.openxmlformats.org/officeDocument/2006/relationships/hyperlink" Target="https://drive.google.com/file/d/12umrXxdIavR_n4Vs_HMrUloJx2nWbWj6/view?usp=sharing" TargetMode="External"/><Relationship Id="rId4007" Type="http://schemas.openxmlformats.org/officeDocument/2006/relationships/hyperlink" Target="https://docs.google.com/spreadsheets/d/10K9R2mjGNC4hiDuuaI-aMdDNg_viM8wbI93qdt9D1ec/edit?usp=sharing" TargetMode="External"/><Relationship Id="rId4214" Type="http://schemas.openxmlformats.org/officeDocument/2006/relationships/hyperlink" Target="https://docs.google.com/spreadsheets/d/10K9R2mjGNC4hiDuuaI-aMdDNg_viM8wbI93qdt9D1ec/edit?usp=sharing" TargetMode="External"/><Relationship Id="rId4421" Type="http://schemas.openxmlformats.org/officeDocument/2006/relationships/hyperlink" Target="https://docs.google.com/spreadsheets/d/10K9R2mjGNC4hiDuuaI-aMdDNg_viM8wbI93qdt9D1ec/edit?usp=sharing" TargetMode="External"/><Relationship Id="rId291" Type="http://schemas.openxmlformats.org/officeDocument/2006/relationships/hyperlink" Target="https://docs.google.com/document/d/1TNQyyzGbticyKKj2zYXouQFPuxw_FqXYBQi6sADn0uQ/edit?usp=sharing" TargetMode="External"/><Relationship Id="rId1808" Type="http://schemas.openxmlformats.org/officeDocument/2006/relationships/hyperlink" Target="https://docs.google.com/spreadsheets/d/10K9R2mjGNC4hiDuuaI-aMdDNg_viM8wbI93qdt9D1ec/edit?usp=sharing" TargetMode="External"/><Relationship Id="rId3023" Type="http://schemas.openxmlformats.org/officeDocument/2006/relationships/hyperlink" Target="https://docs.google.com/spreadsheets/d/10K9R2mjGNC4hiDuuaI-aMdDNg_viM8wbI93qdt9D1ec/edit?usp=sharing" TargetMode="External"/><Relationship Id="rId6179" Type="http://schemas.openxmlformats.org/officeDocument/2006/relationships/hyperlink" Target="https://drive.google.com/file/d/12umrXxdIavR_n4Vs_HMrUloJx2nWbWj6/view?usp=sharing" TargetMode="External"/><Relationship Id="rId151" Type="http://schemas.openxmlformats.org/officeDocument/2006/relationships/hyperlink" Target="https://drive.google.com/file/d/12umrXxdIavR_n4Vs_HMrUloJx2nWbWj6/view?usp=sharing" TargetMode="External"/><Relationship Id="rId3230" Type="http://schemas.openxmlformats.org/officeDocument/2006/relationships/hyperlink" Target="https://docs.google.com/spreadsheets/d/10K9R2mjGNC4hiDuuaI-aMdDNg_viM8wbI93qdt9D1ec/edit?usp=sharing" TargetMode="External"/><Relationship Id="rId5195" Type="http://schemas.openxmlformats.org/officeDocument/2006/relationships/hyperlink" Target="https://drive.google.com/file/d/12umrXxdIavR_n4Vs_HMrUloJx2nWbWj6/view?usp=sharing" TargetMode="External"/><Relationship Id="rId6039" Type="http://schemas.openxmlformats.org/officeDocument/2006/relationships/hyperlink" Target="https://docs.google.com/spreadsheets/d/10K9R2mjGNC4hiDuuaI-aMdDNg_viM8wbI93qdt9D1ec/edit?usp=sharing" TargetMode="External"/><Relationship Id="rId2789" Type="http://schemas.openxmlformats.org/officeDocument/2006/relationships/hyperlink" Target="https://docs.google.com/spreadsheets/d/10K9R2mjGNC4hiDuuaI-aMdDNg_viM8wbI93qdt9D1ec/edit?usp=sharing" TargetMode="External"/><Relationship Id="rId2996" Type="http://schemas.openxmlformats.org/officeDocument/2006/relationships/hyperlink" Target="https://docs.google.com/spreadsheets/d/10K9R2mjGNC4hiDuuaI-aMdDNg_viM8wbI93qdt9D1ec/edit?usp=sharing" TargetMode="External"/><Relationship Id="rId968" Type="http://schemas.openxmlformats.org/officeDocument/2006/relationships/hyperlink" Target="https://docs.google.com/spreadsheets/d/10K9R2mjGNC4hiDuuaI-aMdDNg_viM8wbI93qdt9D1ec/edit?usp=sharing" TargetMode="External"/><Relationship Id="rId1598" Type="http://schemas.openxmlformats.org/officeDocument/2006/relationships/hyperlink" Target="https://docs.google.com/spreadsheets/d/10K9R2mjGNC4hiDuuaI-aMdDNg_viM8wbI93qdt9D1ec/edit?usp=sharing" TargetMode="External"/><Relationship Id="rId2649" Type="http://schemas.openxmlformats.org/officeDocument/2006/relationships/hyperlink" Target="https://docs.google.com/document/d/1TNQyyzGbticyKKj2zYXouQFPuxw_FqXYBQi6sADn0uQ/edit?usp=sharing" TargetMode="External"/><Relationship Id="rId2856" Type="http://schemas.openxmlformats.org/officeDocument/2006/relationships/hyperlink" Target="https://docs.google.com/document/d/1TNQyyzGbticyKKj2zYXouQFPuxw_FqXYBQi6sADn0uQ/edit?usp=sharing" TargetMode="External"/><Relationship Id="rId3907" Type="http://schemas.openxmlformats.org/officeDocument/2006/relationships/hyperlink" Target="https://drive.google.com/file/d/12umrXxdIavR_n4Vs_HMrUloJx2nWbWj6/view?usp=sharing" TargetMode="External"/><Relationship Id="rId5055" Type="http://schemas.openxmlformats.org/officeDocument/2006/relationships/hyperlink" Target="https://docs.google.com/spreadsheets/d/10K9R2mjGNC4hiDuuaI-aMdDNg_viM8wbI93qdt9D1ec/edit?usp=sharing" TargetMode="External"/><Relationship Id="rId5262" Type="http://schemas.openxmlformats.org/officeDocument/2006/relationships/hyperlink" Target="https://docs.google.com/spreadsheets/d/10K9R2mjGNC4hiDuuaI-aMdDNg_viM8wbI93qdt9D1ec/edit?usp=sharing" TargetMode="External"/><Relationship Id="rId6106" Type="http://schemas.openxmlformats.org/officeDocument/2006/relationships/hyperlink" Target="https://docs.google.com/document/d/1TNQyyzGbticyKKj2zYXouQFPuxw_FqXYBQi6sADn0uQ/edit?usp=sharing" TargetMode="External"/><Relationship Id="rId97" Type="http://schemas.openxmlformats.org/officeDocument/2006/relationships/hyperlink" Target="https://drive.google.com/file/d/12umrXxdIavR_n4Vs_HMrUloJx2nWbWj6/view?usp=sharing" TargetMode="External"/><Relationship Id="rId828" Type="http://schemas.openxmlformats.org/officeDocument/2006/relationships/hyperlink" Target="https://docs.google.com/document/d/1TNQyyzGbticyKKj2zYXouQFPuxw_FqXYBQi6sADn0uQ/edit?usp=sharing" TargetMode="External"/><Relationship Id="rId1458" Type="http://schemas.openxmlformats.org/officeDocument/2006/relationships/hyperlink" Target="https://docs.google.com/document/d/1TNQyyzGbticyKKj2zYXouQFPuxw_FqXYBQi6sADn0uQ/edit?usp=sharing" TargetMode="External"/><Relationship Id="rId1665" Type="http://schemas.openxmlformats.org/officeDocument/2006/relationships/hyperlink" Target="https://docs.google.com/document/d/1TNQyyzGbticyKKj2zYXouQFPuxw_FqXYBQi6sADn0uQ/edit?usp=sharing" TargetMode="External"/><Relationship Id="rId1872" Type="http://schemas.openxmlformats.org/officeDocument/2006/relationships/hyperlink" Target="https://docs.google.com/document/d/1TNQyyzGbticyKKj2zYXouQFPuxw_FqXYBQi6sADn0uQ/edit?usp=sharing" TargetMode="External"/><Relationship Id="rId2509" Type="http://schemas.openxmlformats.org/officeDocument/2006/relationships/hyperlink" Target="https://drive.google.com/file/d/12umrXxdIavR_n4Vs_HMrUloJx2nWbWj6/view?usp=sharing" TargetMode="External"/><Relationship Id="rId2716" Type="http://schemas.openxmlformats.org/officeDocument/2006/relationships/hyperlink" Target="https://drive.google.com/file/d/12umrXxdIavR_n4Vs_HMrUloJx2nWbWj6/view?usp=sharing" TargetMode="External"/><Relationship Id="rId4071" Type="http://schemas.openxmlformats.org/officeDocument/2006/relationships/hyperlink" Target="https://docs.google.com/document/d/1TNQyyzGbticyKKj2zYXouQFPuxw_FqXYBQi6sADn0uQ/edit?usp=sharing" TargetMode="External"/><Relationship Id="rId5122" Type="http://schemas.openxmlformats.org/officeDocument/2006/relationships/hyperlink" Target="https://docs.google.com/document/d/1TNQyyzGbticyKKj2zYXouQFPuxw_FqXYBQi6sADn0uQ/edit?usp=sharing" TargetMode="External"/><Relationship Id="rId1318" Type="http://schemas.openxmlformats.org/officeDocument/2006/relationships/hyperlink" Target="https://drive.google.com/file/d/12umrXxdIavR_n4Vs_HMrUloJx2nWbWj6/view?usp=sharing" TargetMode="External"/><Relationship Id="rId1525" Type="http://schemas.openxmlformats.org/officeDocument/2006/relationships/hyperlink" Target="https://drive.google.com/file/d/12umrXxdIavR_n4Vs_HMrUloJx2nWbWj6/view?usp=sharing" TargetMode="External"/><Relationship Id="rId2923" Type="http://schemas.openxmlformats.org/officeDocument/2006/relationships/hyperlink" Target="https://drive.google.com/file/d/12umrXxdIavR_n4Vs_HMrUloJx2nWbWj6/view?usp=sharing" TargetMode="External"/><Relationship Id="rId1732" Type="http://schemas.openxmlformats.org/officeDocument/2006/relationships/hyperlink" Target="https://drive.google.com/file/d/12umrXxdIavR_n4Vs_HMrUloJx2nWbWj6/view?usp=sharing" TargetMode="External"/><Relationship Id="rId4888" Type="http://schemas.openxmlformats.org/officeDocument/2006/relationships/hyperlink" Target="https://docs.google.com/document/d/1TNQyyzGbticyKKj2zYXouQFPuxw_FqXYBQi6sADn0uQ/edit?usp=sharing" TargetMode="External"/><Relationship Id="rId5939" Type="http://schemas.openxmlformats.org/officeDocument/2006/relationships/hyperlink" Target="https://drive.google.com/file/d/12umrXxdIavR_n4Vs_HMrUloJx2nWbWj6/view?usp=sharing" TargetMode="External"/><Relationship Id="rId24" Type="http://schemas.openxmlformats.org/officeDocument/2006/relationships/hyperlink" Target="https://docs.google.com/document/d/1TNQyyzGbticyKKj2zYXouQFPuxw_FqXYBQi6sADn0uQ/edit?usp=sharing" TargetMode="External"/><Relationship Id="rId2299" Type="http://schemas.openxmlformats.org/officeDocument/2006/relationships/hyperlink" Target="https://drive.google.com/file/d/12umrXxdIavR_n4Vs_HMrUloJx2nWbWj6/view?usp=sharing" TargetMode="External"/><Relationship Id="rId3697" Type="http://schemas.openxmlformats.org/officeDocument/2006/relationships/hyperlink" Target="https://drive.google.com/file/d/12umrXxdIavR_n4Vs_HMrUloJx2nWbWj6/view?usp=sharing" TargetMode="External"/><Relationship Id="rId4748" Type="http://schemas.openxmlformats.org/officeDocument/2006/relationships/hyperlink" Target="https://drive.google.com/file/d/12umrXxdIavR_n4Vs_HMrUloJx2nWbWj6/view?usp=sharing" TargetMode="External"/><Relationship Id="rId4955" Type="http://schemas.openxmlformats.org/officeDocument/2006/relationships/hyperlink" Target="https://drive.google.com/file/d/12umrXxdIavR_n4Vs_HMrUloJx2nWbWj6/view?usp=sharing" TargetMode="External"/><Relationship Id="rId3557" Type="http://schemas.openxmlformats.org/officeDocument/2006/relationships/hyperlink" Target="https://docs.google.com/spreadsheets/d/10K9R2mjGNC4hiDuuaI-aMdDNg_viM8wbI93qdt9D1ec/edit?usp=sharing" TargetMode="External"/><Relationship Id="rId3764" Type="http://schemas.openxmlformats.org/officeDocument/2006/relationships/hyperlink" Target="https://docs.google.com/spreadsheets/d/10K9R2mjGNC4hiDuuaI-aMdDNg_viM8wbI93qdt9D1ec/edit?usp=sharing" TargetMode="External"/><Relationship Id="rId3971" Type="http://schemas.openxmlformats.org/officeDocument/2006/relationships/hyperlink" Target="https://docs.google.com/spreadsheets/d/10K9R2mjGNC4hiDuuaI-aMdDNg_viM8wbI93qdt9D1ec/edit?usp=sharing" TargetMode="External"/><Relationship Id="rId4608" Type="http://schemas.openxmlformats.org/officeDocument/2006/relationships/hyperlink" Target="https://docs.google.com/spreadsheets/d/10K9R2mjGNC4hiDuuaI-aMdDNg_viM8wbI93qdt9D1ec/edit?usp=sharing" TargetMode="External"/><Relationship Id="rId4815" Type="http://schemas.openxmlformats.org/officeDocument/2006/relationships/hyperlink" Target="https://docs.google.com/spreadsheets/d/10K9R2mjGNC4hiDuuaI-aMdDNg_viM8wbI93qdt9D1ec/edit?usp=sharing" TargetMode="External"/><Relationship Id="rId6170" Type="http://schemas.openxmlformats.org/officeDocument/2006/relationships/hyperlink" Target="https://drive.google.com/file/d/12umrXxdIavR_n4Vs_HMrUloJx2nWbWj6/view?usp=sharing" TargetMode="External"/><Relationship Id="rId478" Type="http://schemas.openxmlformats.org/officeDocument/2006/relationships/hyperlink" Target="https://drive.google.com/file/d/12umrXxdIavR_n4Vs_HMrUloJx2nWbWj6/view?usp=sharing" TargetMode="External"/><Relationship Id="rId685" Type="http://schemas.openxmlformats.org/officeDocument/2006/relationships/hyperlink" Target="https://drive.google.com/file/d/12umrXxdIavR_n4Vs_HMrUloJx2nWbWj6/view?usp=sharing" TargetMode="External"/><Relationship Id="rId892" Type="http://schemas.openxmlformats.org/officeDocument/2006/relationships/hyperlink" Target="https://drive.google.com/file/d/12umrXxdIavR_n4Vs_HMrUloJx2nWbWj6/view?usp=sharing" TargetMode="External"/><Relationship Id="rId2159" Type="http://schemas.openxmlformats.org/officeDocument/2006/relationships/hyperlink" Target="https://docs.google.com/spreadsheets/d/10K9R2mjGNC4hiDuuaI-aMdDNg_viM8wbI93qdt9D1ec/edit?usp=sharing" TargetMode="External"/><Relationship Id="rId2366" Type="http://schemas.openxmlformats.org/officeDocument/2006/relationships/hyperlink" Target="https://docs.google.com/spreadsheets/d/10K9R2mjGNC4hiDuuaI-aMdDNg_viM8wbI93qdt9D1ec/edit?usp=sharing" TargetMode="External"/><Relationship Id="rId2573" Type="http://schemas.openxmlformats.org/officeDocument/2006/relationships/hyperlink" Target="https://docs.google.com/spreadsheets/d/10K9R2mjGNC4hiDuuaI-aMdDNg_viM8wbI93qdt9D1ec/edit?usp=sharing" TargetMode="External"/><Relationship Id="rId2780" Type="http://schemas.openxmlformats.org/officeDocument/2006/relationships/hyperlink" Target="https://docs.google.com/spreadsheets/d/10K9R2mjGNC4hiDuuaI-aMdDNg_viM8wbI93qdt9D1ec/edit?usp=sharing" TargetMode="External"/><Relationship Id="rId3417" Type="http://schemas.openxmlformats.org/officeDocument/2006/relationships/hyperlink" Target="https://docs.google.com/document/d/1TNQyyzGbticyKKj2zYXouQFPuxw_FqXYBQi6sADn0uQ/edit?usp=sharing" TargetMode="External"/><Relationship Id="rId3624" Type="http://schemas.openxmlformats.org/officeDocument/2006/relationships/hyperlink" Target="https://docs.google.com/document/d/1TNQyyzGbticyKKj2zYXouQFPuxw_FqXYBQi6sADn0uQ/edit?usp=sharing" TargetMode="External"/><Relationship Id="rId3831" Type="http://schemas.openxmlformats.org/officeDocument/2006/relationships/hyperlink" Target="https://docs.google.com/document/d/1TNQyyzGbticyKKj2zYXouQFPuxw_FqXYBQi6sADn0uQ/edit?usp=sharing" TargetMode="External"/><Relationship Id="rId6030" Type="http://schemas.openxmlformats.org/officeDocument/2006/relationships/hyperlink" Target="https://docs.google.com/spreadsheets/d/10K9R2mjGNC4hiDuuaI-aMdDNg_viM8wbI93qdt9D1ec/edit?usp=sharing" TargetMode="External"/><Relationship Id="rId338" Type="http://schemas.openxmlformats.org/officeDocument/2006/relationships/hyperlink" Target="https://docs.google.com/spreadsheets/d/10K9R2mjGNC4hiDuuaI-aMdDNg_viM8wbI93qdt9D1ec/edit?usp=sharing" TargetMode="External"/><Relationship Id="rId545" Type="http://schemas.openxmlformats.org/officeDocument/2006/relationships/hyperlink" Target="https://docs.google.com/spreadsheets/d/10K9R2mjGNC4hiDuuaI-aMdDNg_viM8wbI93qdt9D1ec/edit?usp=sharing" TargetMode="External"/><Relationship Id="rId752" Type="http://schemas.openxmlformats.org/officeDocument/2006/relationships/hyperlink" Target="https://docs.google.com/spreadsheets/d/10K9R2mjGNC4hiDuuaI-aMdDNg_viM8wbI93qdt9D1ec/edit?usp=sharing" TargetMode="External"/><Relationship Id="rId1175" Type="http://schemas.openxmlformats.org/officeDocument/2006/relationships/hyperlink" Target="https://docs.google.com/spreadsheets/d/10K9R2mjGNC4hiDuuaI-aMdDNg_viM8wbI93qdt9D1ec/edit?usp=sharing" TargetMode="External"/><Relationship Id="rId1382" Type="http://schemas.openxmlformats.org/officeDocument/2006/relationships/hyperlink" Target="https://docs.google.com/spreadsheets/d/10K9R2mjGNC4hiDuuaI-aMdDNg_viM8wbI93qdt9D1ec/edit?usp=sharing" TargetMode="External"/><Relationship Id="rId2019" Type="http://schemas.openxmlformats.org/officeDocument/2006/relationships/hyperlink" Target="https://docs.google.com/document/d/1TNQyyzGbticyKKj2zYXouQFPuxw_FqXYBQi6sADn0uQ/edit?usp=sharing" TargetMode="External"/><Relationship Id="rId2226" Type="http://schemas.openxmlformats.org/officeDocument/2006/relationships/hyperlink" Target="https://docs.google.com/document/d/1TNQyyzGbticyKKj2zYXouQFPuxw_FqXYBQi6sADn0uQ/edit?usp=sharing" TargetMode="External"/><Relationship Id="rId2433" Type="http://schemas.openxmlformats.org/officeDocument/2006/relationships/hyperlink" Target="https://docs.google.com/document/d/1TNQyyzGbticyKKj2zYXouQFPuxw_FqXYBQi6sADn0uQ/edit?usp=sharing" TargetMode="External"/><Relationship Id="rId2640" Type="http://schemas.openxmlformats.org/officeDocument/2006/relationships/hyperlink" Target="https://docs.google.com/document/d/1TNQyyzGbticyKKj2zYXouQFPuxw_FqXYBQi6sADn0uQ/edit?usp=sharing" TargetMode="External"/><Relationship Id="rId5589" Type="http://schemas.openxmlformats.org/officeDocument/2006/relationships/hyperlink" Target="https://docs.google.com/spreadsheets/d/10K9R2mjGNC4hiDuuaI-aMdDNg_viM8wbI93qdt9D1ec/edit?usp=sharing" TargetMode="External"/><Relationship Id="rId5796" Type="http://schemas.openxmlformats.org/officeDocument/2006/relationships/hyperlink" Target="https://docs.google.com/spreadsheets/d/10K9R2mjGNC4hiDuuaI-aMdDNg_viM8wbI93qdt9D1ec/edit?usp=sharing" TargetMode="External"/><Relationship Id="rId405" Type="http://schemas.openxmlformats.org/officeDocument/2006/relationships/hyperlink" Target="https://docs.google.com/document/d/1TNQyyzGbticyKKj2zYXouQFPuxw_FqXYBQi6sADn0uQ/edit?usp=sharing" TargetMode="External"/><Relationship Id="rId612" Type="http://schemas.openxmlformats.org/officeDocument/2006/relationships/hyperlink" Target="https://docs.google.com/document/d/1TNQyyzGbticyKKj2zYXouQFPuxw_FqXYBQi6sADn0uQ/edit?usp=sharing" TargetMode="External"/><Relationship Id="rId1035" Type="http://schemas.openxmlformats.org/officeDocument/2006/relationships/hyperlink" Target="https://docs.google.com/document/d/1TNQyyzGbticyKKj2zYXouQFPuxw_FqXYBQi6sADn0uQ/edit?usp=sharing" TargetMode="External"/><Relationship Id="rId1242" Type="http://schemas.openxmlformats.org/officeDocument/2006/relationships/hyperlink" Target="https://docs.google.com/document/d/1TNQyyzGbticyKKj2zYXouQFPuxw_FqXYBQi6sADn0uQ/edit?usp=sharing" TargetMode="External"/><Relationship Id="rId2500" Type="http://schemas.openxmlformats.org/officeDocument/2006/relationships/hyperlink" Target="https://drive.google.com/file/d/12umrXxdIavR_n4Vs_HMrUloJx2nWbWj6/view?usp=sharing" TargetMode="External"/><Relationship Id="rId4398" Type="http://schemas.openxmlformats.org/officeDocument/2006/relationships/hyperlink" Target="https://docs.google.com/document/d/1TNQyyzGbticyKKj2zYXouQFPuxw_FqXYBQi6sADn0uQ/edit?usp=sharing" TargetMode="External"/><Relationship Id="rId5449" Type="http://schemas.openxmlformats.org/officeDocument/2006/relationships/hyperlink" Target="https://docs.google.com/document/d/1TNQyyzGbticyKKj2zYXouQFPuxw_FqXYBQi6sADn0uQ/edit?usp=sharing" TargetMode="External"/><Relationship Id="rId5656" Type="http://schemas.openxmlformats.org/officeDocument/2006/relationships/hyperlink" Target="https://docs.google.com/document/d/1TNQyyzGbticyKKj2zYXouQFPuxw_FqXYBQi6sADn0uQ/edit?usp=sharing" TargetMode="External"/><Relationship Id="rId1102" Type="http://schemas.openxmlformats.org/officeDocument/2006/relationships/hyperlink" Target="https://drive.google.com/file/d/12umrXxdIavR_n4Vs_HMrUloJx2nWbWj6/view?usp=sharing" TargetMode="External"/><Relationship Id="rId4258" Type="http://schemas.openxmlformats.org/officeDocument/2006/relationships/hyperlink" Target="https://drive.google.com/file/d/12umrXxdIavR_n4Vs_HMrUloJx2nWbWj6/view?usp=sharing" TargetMode="External"/><Relationship Id="rId4465" Type="http://schemas.openxmlformats.org/officeDocument/2006/relationships/hyperlink" Target="https://drive.google.com/file/d/12umrXxdIavR_n4Vs_HMrUloJx2nWbWj6/view?usp=sharing" TargetMode="External"/><Relationship Id="rId5309" Type="http://schemas.openxmlformats.org/officeDocument/2006/relationships/hyperlink" Target="https://drive.google.com/file/d/12umrXxdIavR_n4Vs_HMrUloJx2nWbWj6/view?usp=sharing" TargetMode="External"/><Relationship Id="rId5863" Type="http://schemas.openxmlformats.org/officeDocument/2006/relationships/hyperlink" Target="https://docs.google.com/document/d/1TNQyyzGbticyKKj2zYXouQFPuxw_FqXYBQi6sADn0uQ/edit?usp=sharing" TargetMode="External"/><Relationship Id="rId3067" Type="http://schemas.openxmlformats.org/officeDocument/2006/relationships/hyperlink" Target="https://drive.google.com/file/d/12umrXxdIavR_n4Vs_HMrUloJx2nWbWj6/view?usp=sharing" TargetMode="External"/><Relationship Id="rId3274" Type="http://schemas.openxmlformats.org/officeDocument/2006/relationships/hyperlink" Target="https://drive.google.com/file/d/12umrXxdIavR_n4Vs_HMrUloJx2nWbWj6/view?usp=sharing" TargetMode="External"/><Relationship Id="rId4118" Type="http://schemas.openxmlformats.org/officeDocument/2006/relationships/hyperlink" Target="https://docs.google.com/spreadsheets/d/10K9R2mjGNC4hiDuuaI-aMdDNg_viM8wbI93qdt9D1ec/edit?usp=sharing" TargetMode="External"/><Relationship Id="rId4672" Type="http://schemas.openxmlformats.org/officeDocument/2006/relationships/hyperlink" Target="https://docs.google.com/document/d/1TNQyyzGbticyKKj2zYXouQFPuxw_FqXYBQi6sADn0uQ/edit?usp=sharing" TargetMode="External"/><Relationship Id="rId5516" Type="http://schemas.openxmlformats.org/officeDocument/2006/relationships/hyperlink" Target="https://drive.google.com/file/d/12umrXxdIavR_n4Vs_HMrUloJx2nWbWj6/view?usp=sharing" TargetMode="External"/><Relationship Id="rId5723" Type="http://schemas.openxmlformats.org/officeDocument/2006/relationships/hyperlink" Target="https://drive.google.com/file/d/12umrXxdIavR_n4Vs_HMrUloJx2nWbWj6/view?usp=sharing" TargetMode="External"/><Relationship Id="rId5930" Type="http://schemas.openxmlformats.org/officeDocument/2006/relationships/hyperlink" Target="https://drive.google.com/file/d/12umrXxdIavR_n4Vs_HMrUloJx2nWbWj6/view?usp=sharing" TargetMode="External"/><Relationship Id="rId195" Type="http://schemas.openxmlformats.org/officeDocument/2006/relationships/hyperlink" Target="https://docs.google.com/document/d/1TNQyyzGbticyKKj2zYXouQFPuxw_FqXYBQi6sADn0uQ/edit?usp=sharing" TargetMode="External"/><Relationship Id="rId1919" Type="http://schemas.openxmlformats.org/officeDocument/2006/relationships/hyperlink" Target="https://docs.google.com/spreadsheets/d/10K9R2mjGNC4hiDuuaI-aMdDNg_viM8wbI93qdt9D1ec/edit?usp=sharing" TargetMode="External"/><Relationship Id="rId3481" Type="http://schemas.openxmlformats.org/officeDocument/2006/relationships/hyperlink" Target="https://drive.google.com/file/d/12umrXxdIavR_n4Vs_HMrUloJx2nWbWj6/view?usp=sharing" TargetMode="External"/><Relationship Id="rId4325" Type="http://schemas.openxmlformats.org/officeDocument/2006/relationships/hyperlink" Target="https://docs.google.com/spreadsheets/d/10K9R2mjGNC4hiDuuaI-aMdDNg_viM8wbI93qdt9D1ec/edit?usp=sharing" TargetMode="External"/><Relationship Id="rId4532" Type="http://schemas.openxmlformats.org/officeDocument/2006/relationships/hyperlink" Target="https://drive.google.com/file/d/12umrXxdIavR_n4Vs_HMrUloJx2nWbWj6/view?usp=sharing" TargetMode="External"/><Relationship Id="rId2083" Type="http://schemas.openxmlformats.org/officeDocument/2006/relationships/hyperlink" Target="https://drive.google.com/file/d/12umrXxdIavR_n4Vs_HMrUloJx2nWbWj6/view?usp=sharing" TargetMode="External"/><Relationship Id="rId2290" Type="http://schemas.openxmlformats.org/officeDocument/2006/relationships/hyperlink" Target="https://drive.google.com/file/d/12umrXxdIavR_n4Vs_HMrUloJx2nWbWj6/view?usp=sharing" TargetMode="External"/><Relationship Id="rId3134" Type="http://schemas.openxmlformats.org/officeDocument/2006/relationships/hyperlink" Target="https://docs.google.com/spreadsheets/d/10K9R2mjGNC4hiDuuaI-aMdDNg_viM8wbI93qdt9D1ec/edit?usp=sharing" TargetMode="External"/><Relationship Id="rId3341" Type="http://schemas.openxmlformats.org/officeDocument/2006/relationships/hyperlink" Target="https://docs.google.com/spreadsheets/d/10K9R2mjGNC4hiDuuaI-aMdDNg_viM8wbI93qdt9D1ec/edit?usp=sharing" TargetMode="External"/><Relationship Id="rId262" Type="http://schemas.openxmlformats.org/officeDocument/2006/relationships/hyperlink" Target="https://drive.google.com/file/d/12umrXxdIavR_n4Vs_HMrUloJx2nWbWj6/view?usp=sharing" TargetMode="External"/><Relationship Id="rId2150" Type="http://schemas.openxmlformats.org/officeDocument/2006/relationships/hyperlink" Target="https://docs.google.com/spreadsheets/d/10K9R2mjGNC4hiDuuaI-aMdDNg_viM8wbI93qdt9D1ec/edit?usp=sharing" TargetMode="External"/><Relationship Id="rId3201" Type="http://schemas.openxmlformats.org/officeDocument/2006/relationships/hyperlink" Target="https://docs.google.com/document/d/1TNQyyzGbticyKKj2zYXouQFPuxw_FqXYBQi6sADn0uQ/edit?usp=sharing" TargetMode="External"/><Relationship Id="rId5099" Type="http://schemas.openxmlformats.org/officeDocument/2006/relationships/hyperlink" Target="https://drive.google.com/file/d/12umrXxdIavR_n4Vs_HMrUloJx2nWbWj6/view?usp=sharing" TargetMode="External"/><Relationship Id="rId122" Type="http://schemas.openxmlformats.org/officeDocument/2006/relationships/hyperlink" Target="https://docs.google.com/spreadsheets/d/10K9R2mjGNC4hiDuuaI-aMdDNg_viM8wbI93qdt9D1ec/edit?usp=sharing" TargetMode="External"/><Relationship Id="rId2010" Type="http://schemas.openxmlformats.org/officeDocument/2006/relationships/hyperlink" Target="https://docs.google.com/document/d/1TNQyyzGbticyKKj2zYXouQFPuxw_FqXYBQi6sADn0uQ/edit?usp=sharing" TargetMode="External"/><Relationship Id="rId5166" Type="http://schemas.openxmlformats.org/officeDocument/2006/relationships/hyperlink" Target="https://docs.google.com/spreadsheets/d/10K9R2mjGNC4hiDuuaI-aMdDNg_viM8wbI93qdt9D1ec/edit?usp=sharing" TargetMode="External"/><Relationship Id="rId5373" Type="http://schemas.openxmlformats.org/officeDocument/2006/relationships/hyperlink" Target="https://docs.google.com/spreadsheets/d/10K9R2mjGNC4hiDuuaI-aMdDNg_viM8wbI93qdt9D1ec/edit?usp=sharing" TargetMode="External"/><Relationship Id="rId5580" Type="http://schemas.openxmlformats.org/officeDocument/2006/relationships/hyperlink" Target="https://docs.google.com/spreadsheets/d/10K9R2mjGNC4hiDuuaI-aMdDNg_viM8wbI93qdt9D1ec/edit?usp=sharing" TargetMode="External"/><Relationship Id="rId6217" Type="http://schemas.openxmlformats.org/officeDocument/2006/relationships/hyperlink" Target="https://docs.google.com/document/d/1TNQyyzGbticyKKj2zYXouQFPuxw_FqXYBQi6sADn0uQ/edit?usp=sharing" TargetMode="External"/><Relationship Id="rId1569" Type="http://schemas.openxmlformats.org/officeDocument/2006/relationships/hyperlink" Target="https://docs.google.com/document/d/1TNQyyzGbticyKKj2zYXouQFPuxw_FqXYBQi6sADn0uQ/edit?usp=sharing" TargetMode="External"/><Relationship Id="rId2967" Type="http://schemas.openxmlformats.org/officeDocument/2006/relationships/hyperlink" Target="https://docs.google.com/document/d/1TNQyyzGbticyKKj2zYXouQFPuxw_FqXYBQi6sADn0uQ/edit?usp=sharing" TargetMode="External"/><Relationship Id="rId4182" Type="http://schemas.openxmlformats.org/officeDocument/2006/relationships/hyperlink" Target="https://docs.google.com/document/d/1TNQyyzGbticyKKj2zYXouQFPuxw_FqXYBQi6sADn0uQ/edit?usp=sharing" TargetMode="External"/><Relationship Id="rId5026" Type="http://schemas.openxmlformats.org/officeDocument/2006/relationships/hyperlink" Target="https://docs.google.com/document/d/1TNQyyzGbticyKKj2zYXouQFPuxw_FqXYBQi6sADn0uQ/edit?usp=sharing" TargetMode="External"/><Relationship Id="rId5233" Type="http://schemas.openxmlformats.org/officeDocument/2006/relationships/hyperlink" Target="https://docs.google.com/document/d/1TNQyyzGbticyKKj2zYXouQFPuxw_FqXYBQi6sADn0uQ/edit?usp=sharing" TargetMode="External"/><Relationship Id="rId5440" Type="http://schemas.openxmlformats.org/officeDocument/2006/relationships/hyperlink" Target="https://docs.google.com/document/d/1TNQyyzGbticyKKj2zYXouQFPuxw_FqXYBQi6sADn0uQ/edit?usp=sharing" TargetMode="External"/><Relationship Id="rId939" Type="http://schemas.openxmlformats.org/officeDocument/2006/relationships/hyperlink" Target="https://docs.google.com/document/d/1TNQyyzGbticyKKj2zYXouQFPuxw_FqXYBQi6sADn0uQ/edit?usp=sharing" TargetMode="External"/><Relationship Id="rId1776" Type="http://schemas.openxmlformats.org/officeDocument/2006/relationships/hyperlink" Target="https://docs.google.com/document/d/1TNQyyzGbticyKKj2zYXouQFPuxw_FqXYBQi6sADn0uQ/edit?usp=sharing" TargetMode="External"/><Relationship Id="rId1983" Type="http://schemas.openxmlformats.org/officeDocument/2006/relationships/hyperlink" Target="https://docs.google.com/document/d/1TNQyyzGbticyKKj2zYXouQFPuxw_FqXYBQi6sADn0uQ/edit?usp=sharing" TargetMode="External"/><Relationship Id="rId2827" Type="http://schemas.openxmlformats.org/officeDocument/2006/relationships/hyperlink" Target="https://drive.google.com/file/d/12umrXxdIavR_n4Vs_HMrUloJx2nWbWj6/view?usp=sharing" TargetMode="External"/><Relationship Id="rId4042" Type="http://schemas.openxmlformats.org/officeDocument/2006/relationships/hyperlink" Target="https://drive.google.com/file/d/12umrXxdIavR_n4Vs_HMrUloJx2nWbWj6/view?usp=sharing" TargetMode="External"/><Relationship Id="rId68" Type="http://schemas.openxmlformats.org/officeDocument/2006/relationships/hyperlink" Target="https://docs.google.com/spreadsheets/d/10K9R2mjGNC4hiDuuaI-aMdDNg_viM8wbI93qdt9D1ec/edit?usp=sharing" TargetMode="External"/><Relationship Id="rId1429" Type="http://schemas.openxmlformats.org/officeDocument/2006/relationships/hyperlink" Target="https://drive.google.com/file/d/12umrXxdIavR_n4Vs_HMrUloJx2nWbWj6/view?usp=sharing" TargetMode="External"/><Relationship Id="rId1636" Type="http://schemas.openxmlformats.org/officeDocument/2006/relationships/hyperlink" Target="https://drive.google.com/file/d/12umrXxdIavR_n4Vs_HMrUloJx2nWbWj6/view?usp=sharing" TargetMode="External"/><Relationship Id="rId1843" Type="http://schemas.openxmlformats.org/officeDocument/2006/relationships/hyperlink" Target="https://drive.google.com/file/d/12umrXxdIavR_n4Vs_HMrUloJx2nWbWj6/view?usp=sharing" TargetMode="External"/><Relationship Id="rId4999" Type="http://schemas.openxmlformats.org/officeDocument/2006/relationships/hyperlink" Target="https://docs.google.com/document/d/1TNQyyzGbticyKKj2zYXouQFPuxw_FqXYBQi6sADn0uQ/edit?usp=sharing" TargetMode="External"/><Relationship Id="rId5300" Type="http://schemas.openxmlformats.org/officeDocument/2006/relationships/hyperlink" Target="https://drive.google.com/file/d/12umrXxdIavR_n4Vs_HMrUloJx2nWbWj6/view?usp=sharing" TargetMode="External"/><Relationship Id="rId1703" Type="http://schemas.openxmlformats.org/officeDocument/2006/relationships/hyperlink" Target="https://docs.google.com/spreadsheets/d/10K9R2mjGNC4hiDuuaI-aMdDNg_viM8wbI93qdt9D1ec/edit?usp=sharing" TargetMode="External"/><Relationship Id="rId1910" Type="http://schemas.openxmlformats.org/officeDocument/2006/relationships/hyperlink" Target="https://docs.google.com/spreadsheets/d/10K9R2mjGNC4hiDuuaI-aMdDNg_viM8wbI93qdt9D1ec/edit?usp=sharing" TargetMode="External"/><Relationship Id="rId4859" Type="http://schemas.openxmlformats.org/officeDocument/2006/relationships/hyperlink" Target="https://drive.google.com/file/d/12umrXxdIavR_n4Vs_HMrUloJx2nWbWj6/view?usp=sharing" TargetMode="External"/><Relationship Id="rId3668" Type="http://schemas.openxmlformats.org/officeDocument/2006/relationships/hyperlink" Target="https://docs.google.com/spreadsheets/d/10K9R2mjGNC4hiDuuaI-aMdDNg_viM8wbI93qdt9D1ec/edit?usp=sharing" TargetMode="External"/><Relationship Id="rId3875" Type="http://schemas.openxmlformats.org/officeDocument/2006/relationships/hyperlink" Target="https://docs.google.com/spreadsheets/d/10K9R2mjGNC4hiDuuaI-aMdDNg_viM8wbI93qdt9D1ec/edit?usp=sharing" TargetMode="External"/><Relationship Id="rId4719" Type="http://schemas.openxmlformats.org/officeDocument/2006/relationships/hyperlink" Target="https://docs.google.com/spreadsheets/d/10K9R2mjGNC4hiDuuaI-aMdDNg_viM8wbI93qdt9D1ec/edit?usp=sharing" TargetMode="External"/><Relationship Id="rId4926" Type="http://schemas.openxmlformats.org/officeDocument/2006/relationships/hyperlink" Target="https://docs.google.com/spreadsheets/d/10K9R2mjGNC4hiDuuaI-aMdDNg_viM8wbI93qdt9D1ec/edit?usp=sharing" TargetMode="External"/><Relationship Id="rId6074" Type="http://schemas.openxmlformats.org/officeDocument/2006/relationships/hyperlink" Target="https://drive.google.com/file/d/12umrXxdIavR_n4Vs_HMrUloJx2nWbWj6/view?usp=sharing" TargetMode="External"/><Relationship Id="rId589" Type="http://schemas.openxmlformats.org/officeDocument/2006/relationships/hyperlink" Target="https://drive.google.com/file/d/12umrXxdIavR_n4Vs_HMrUloJx2nWbWj6/view?usp=sharing" TargetMode="External"/><Relationship Id="rId796" Type="http://schemas.openxmlformats.org/officeDocument/2006/relationships/hyperlink" Target="https://drive.google.com/file/d/12umrXxdIavR_n4Vs_HMrUloJx2nWbWj6/view?usp=sharing" TargetMode="External"/><Relationship Id="rId2477" Type="http://schemas.openxmlformats.org/officeDocument/2006/relationships/hyperlink" Target="https://docs.google.com/spreadsheets/d/10K9R2mjGNC4hiDuuaI-aMdDNg_viM8wbI93qdt9D1ec/edit?usp=sharing" TargetMode="External"/><Relationship Id="rId2684" Type="http://schemas.openxmlformats.org/officeDocument/2006/relationships/hyperlink" Target="https://docs.google.com/spreadsheets/d/10K9R2mjGNC4hiDuuaI-aMdDNg_viM8wbI93qdt9D1ec/edit?usp=sharing" TargetMode="External"/><Relationship Id="rId3528" Type="http://schemas.openxmlformats.org/officeDocument/2006/relationships/hyperlink" Target="https://docs.google.com/document/d/1TNQyyzGbticyKKj2zYXouQFPuxw_FqXYBQi6sADn0uQ/edit?usp=sharing" TargetMode="External"/><Relationship Id="rId3735" Type="http://schemas.openxmlformats.org/officeDocument/2006/relationships/hyperlink" Target="https://docs.google.com/document/d/1TNQyyzGbticyKKj2zYXouQFPuxw_FqXYBQi6sADn0uQ/edit?usp=sharing" TargetMode="External"/><Relationship Id="rId5090" Type="http://schemas.openxmlformats.org/officeDocument/2006/relationships/hyperlink" Target="https://drive.google.com/file/d/12umrXxdIavR_n4Vs_HMrUloJx2nWbWj6/view?usp=sharing" TargetMode="External"/><Relationship Id="rId6141" Type="http://schemas.openxmlformats.org/officeDocument/2006/relationships/hyperlink" Target="https://docs.google.com/spreadsheets/d/10K9R2mjGNC4hiDuuaI-aMdDNg_viM8wbI93qdt9D1ec/edit?usp=sharing" TargetMode="External"/><Relationship Id="rId449" Type="http://schemas.openxmlformats.org/officeDocument/2006/relationships/hyperlink" Target="https://docs.google.com/spreadsheets/d/10K9R2mjGNC4hiDuuaI-aMdDNg_viM8wbI93qdt9D1ec/edit?usp=sharing" TargetMode="External"/><Relationship Id="rId656" Type="http://schemas.openxmlformats.org/officeDocument/2006/relationships/hyperlink" Target="https://docs.google.com/spreadsheets/d/10K9R2mjGNC4hiDuuaI-aMdDNg_viM8wbI93qdt9D1ec/edit?usp=sharing" TargetMode="External"/><Relationship Id="rId863" Type="http://schemas.openxmlformats.org/officeDocument/2006/relationships/hyperlink" Target="https://docs.google.com/spreadsheets/d/10K9R2mjGNC4hiDuuaI-aMdDNg_viM8wbI93qdt9D1ec/edit?usp=sharing" TargetMode="External"/><Relationship Id="rId1079" Type="http://schemas.openxmlformats.org/officeDocument/2006/relationships/hyperlink" Target="https://docs.google.com/spreadsheets/d/10K9R2mjGNC4hiDuuaI-aMdDNg_viM8wbI93qdt9D1ec/edit?usp=sharing" TargetMode="External"/><Relationship Id="rId1286" Type="http://schemas.openxmlformats.org/officeDocument/2006/relationships/hyperlink" Target="https://docs.google.com/spreadsheets/d/10K9R2mjGNC4hiDuuaI-aMdDNg_viM8wbI93qdt9D1ec/edit?usp=sharing" TargetMode="External"/><Relationship Id="rId1493" Type="http://schemas.openxmlformats.org/officeDocument/2006/relationships/hyperlink" Target="https://docs.google.com/spreadsheets/d/10K9R2mjGNC4hiDuuaI-aMdDNg_viM8wbI93qdt9D1ec/edit?usp=sharing" TargetMode="External"/><Relationship Id="rId2337" Type="http://schemas.openxmlformats.org/officeDocument/2006/relationships/hyperlink" Target="https://docs.google.com/document/d/1TNQyyzGbticyKKj2zYXouQFPuxw_FqXYBQi6sADn0uQ/edit?usp=sharing" TargetMode="External"/><Relationship Id="rId2544" Type="http://schemas.openxmlformats.org/officeDocument/2006/relationships/hyperlink" Target="https://docs.google.com/document/d/1TNQyyzGbticyKKj2zYXouQFPuxw_FqXYBQi6sADn0uQ/edit?usp=sharing" TargetMode="External"/><Relationship Id="rId2891" Type="http://schemas.openxmlformats.org/officeDocument/2006/relationships/hyperlink" Target="https://docs.google.com/spreadsheets/d/10K9R2mjGNC4hiDuuaI-aMdDNg_viM8wbI93qdt9D1ec/edit?usp=sharing" TargetMode="External"/><Relationship Id="rId3942" Type="http://schemas.openxmlformats.org/officeDocument/2006/relationships/hyperlink" Target="https://docs.google.com/document/d/1TNQyyzGbticyKKj2zYXouQFPuxw_FqXYBQi6sADn0uQ/edit?usp=sharing" TargetMode="External"/><Relationship Id="rId6001" Type="http://schemas.openxmlformats.org/officeDocument/2006/relationships/hyperlink" Target="https://docs.google.com/document/d/1TNQyyzGbticyKKj2zYXouQFPuxw_FqXYBQi6sADn0uQ/edit?usp=sharing" TargetMode="External"/><Relationship Id="rId309" Type="http://schemas.openxmlformats.org/officeDocument/2006/relationships/hyperlink" Target="https://docs.google.com/document/d/1TNQyyzGbticyKKj2zYXouQFPuxw_FqXYBQi6sADn0uQ/edit?usp=sharing" TargetMode="External"/><Relationship Id="rId516" Type="http://schemas.openxmlformats.org/officeDocument/2006/relationships/hyperlink" Target="https://docs.google.com/document/d/1TNQyyzGbticyKKj2zYXouQFPuxw_FqXYBQi6sADn0uQ/edit?usp=sharing" TargetMode="External"/><Relationship Id="rId1146" Type="http://schemas.openxmlformats.org/officeDocument/2006/relationships/hyperlink" Target="https://docs.google.com/document/d/1TNQyyzGbticyKKj2zYXouQFPuxw_FqXYBQi6sADn0uQ/edit?usp=sharing" TargetMode="External"/><Relationship Id="rId2751" Type="http://schemas.openxmlformats.org/officeDocument/2006/relationships/hyperlink" Target="https://docs.google.com/document/d/1TNQyyzGbticyKKj2zYXouQFPuxw_FqXYBQi6sADn0uQ/edit?usp=sharing" TargetMode="External"/><Relationship Id="rId3802" Type="http://schemas.openxmlformats.org/officeDocument/2006/relationships/hyperlink" Target="https://drive.google.com/file/d/12umrXxdIavR_n4Vs_HMrUloJx2nWbWj6/view?usp=sharing" TargetMode="External"/><Relationship Id="rId723" Type="http://schemas.openxmlformats.org/officeDocument/2006/relationships/hyperlink" Target="https://docs.google.com/document/d/1TNQyyzGbticyKKj2zYXouQFPuxw_FqXYBQi6sADn0uQ/edit?usp=sharing" TargetMode="External"/><Relationship Id="rId930" Type="http://schemas.openxmlformats.org/officeDocument/2006/relationships/hyperlink" Target="https://docs.google.com/document/d/1TNQyyzGbticyKKj2zYXouQFPuxw_FqXYBQi6sADn0uQ/edit?usp=sharing" TargetMode="External"/><Relationship Id="rId1006" Type="http://schemas.openxmlformats.org/officeDocument/2006/relationships/hyperlink" Target="https://drive.google.com/file/d/12umrXxdIavR_n4Vs_HMrUloJx2nWbWj6/view?usp=sharing" TargetMode="External"/><Relationship Id="rId1353" Type="http://schemas.openxmlformats.org/officeDocument/2006/relationships/hyperlink" Target="https://docs.google.com/document/d/1TNQyyzGbticyKKj2zYXouQFPuxw_FqXYBQi6sADn0uQ/edit?usp=sharing" TargetMode="External"/><Relationship Id="rId1560" Type="http://schemas.openxmlformats.org/officeDocument/2006/relationships/hyperlink" Target="https://docs.google.com/document/d/1TNQyyzGbticyKKj2zYXouQFPuxw_FqXYBQi6sADn0uQ/edit?usp=sharing" TargetMode="External"/><Relationship Id="rId2404" Type="http://schemas.openxmlformats.org/officeDocument/2006/relationships/hyperlink" Target="https://drive.google.com/file/d/12umrXxdIavR_n4Vs_HMrUloJx2nWbWj6/view?usp=sharing" TargetMode="External"/><Relationship Id="rId2611" Type="http://schemas.openxmlformats.org/officeDocument/2006/relationships/hyperlink" Target="https://drive.google.com/file/d/12umrXxdIavR_n4Vs_HMrUloJx2nWbWj6/view?usp=sharing" TargetMode="External"/><Relationship Id="rId5767" Type="http://schemas.openxmlformats.org/officeDocument/2006/relationships/hyperlink" Target="https://docs.google.com/document/d/1TNQyyzGbticyKKj2zYXouQFPuxw_FqXYBQi6sADn0uQ/edit?usp=sharing" TargetMode="External"/><Relationship Id="rId5974" Type="http://schemas.openxmlformats.org/officeDocument/2006/relationships/hyperlink" Target="https://docs.google.com/document/d/1TNQyyzGbticyKKj2zYXouQFPuxw_FqXYBQi6sADn0uQ/edit?usp=sharing" TargetMode="External"/><Relationship Id="rId1213" Type="http://schemas.openxmlformats.org/officeDocument/2006/relationships/hyperlink" Target="https://drive.google.com/file/d/12umrXxdIavR_n4Vs_HMrUloJx2nWbWj6/view?usp=sharing" TargetMode="External"/><Relationship Id="rId1420" Type="http://schemas.openxmlformats.org/officeDocument/2006/relationships/hyperlink" Target="https://drive.google.com/file/d/12umrXxdIavR_n4Vs_HMrUloJx2nWbWj6/view?usp=sharing" TargetMode="External"/><Relationship Id="rId4369" Type="http://schemas.openxmlformats.org/officeDocument/2006/relationships/hyperlink" Target="https://drive.google.com/file/d/12umrXxdIavR_n4Vs_HMrUloJx2nWbWj6/view?usp=sharing" TargetMode="External"/><Relationship Id="rId4576" Type="http://schemas.openxmlformats.org/officeDocument/2006/relationships/hyperlink" Target="https://docs.google.com/document/d/1TNQyyzGbticyKKj2zYXouQFPuxw_FqXYBQi6sADn0uQ/edit?usp=sharing" TargetMode="External"/><Relationship Id="rId4783" Type="http://schemas.openxmlformats.org/officeDocument/2006/relationships/hyperlink" Target="https://docs.google.com/document/d/1TNQyyzGbticyKKj2zYXouQFPuxw_FqXYBQi6sADn0uQ/edit?usp=sharing" TargetMode="External"/><Relationship Id="rId4990" Type="http://schemas.openxmlformats.org/officeDocument/2006/relationships/hyperlink" Target="https://docs.google.com/document/d/1TNQyyzGbticyKKj2zYXouQFPuxw_FqXYBQi6sADn0uQ/edit?usp=sharing" TargetMode="External"/><Relationship Id="rId5627" Type="http://schemas.openxmlformats.org/officeDocument/2006/relationships/hyperlink" Target="https://drive.google.com/file/d/12umrXxdIavR_n4Vs_HMrUloJx2nWbWj6/view?usp=sharing" TargetMode="External"/><Relationship Id="rId5834" Type="http://schemas.openxmlformats.org/officeDocument/2006/relationships/hyperlink" Target="https://drive.google.com/file/d/12umrXxdIavR_n4Vs_HMrUloJx2nWbWj6/view?usp=sharing" TargetMode="External"/><Relationship Id="rId3178" Type="http://schemas.openxmlformats.org/officeDocument/2006/relationships/hyperlink" Target="https://drive.google.com/file/d/12umrXxdIavR_n4Vs_HMrUloJx2nWbWj6/view?usp=sharing" TargetMode="External"/><Relationship Id="rId3385" Type="http://schemas.openxmlformats.org/officeDocument/2006/relationships/hyperlink" Target="https://drive.google.com/file/d/12umrXxdIavR_n4Vs_HMrUloJx2nWbWj6/view?usp=sharing" TargetMode="External"/><Relationship Id="rId3592" Type="http://schemas.openxmlformats.org/officeDocument/2006/relationships/hyperlink" Target="https://drive.google.com/file/d/12umrXxdIavR_n4Vs_HMrUloJx2nWbWj6/view?usp=sharing" TargetMode="External"/><Relationship Id="rId4229" Type="http://schemas.openxmlformats.org/officeDocument/2006/relationships/hyperlink" Target="https://docs.google.com/spreadsheets/d/10K9R2mjGNC4hiDuuaI-aMdDNg_viM8wbI93qdt9D1ec/edit?usp=sharing" TargetMode="External"/><Relationship Id="rId4436" Type="http://schemas.openxmlformats.org/officeDocument/2006/relationships/hyperlink" Target="https://docs.google.com/spreadsheets/d/10K9R2mjGNC4hiDuuaI-aMdDNg_viM8wbI93qdt9D1ec/edit?usp=sharing" TargetMode="External"/><Relationship Id="rId4643" Type="http://schemas.openxmlformats.org/officeDocument/2006/relationships/hyperlink" Target="https://drive.google.com/file/d/12umrXxdIavR_n4Vs_HMrUloJx2nWbWj6/view?usp=sharing" TargetMode="External"/><Relationship Id="rId4850" Type="http://schemas.openxmlformats.org/officeDocument/2006/relationships/hyperlink" Target="https://drive.google.com/file/d/12umrXxdIavR_n4Vs_HMrUloJx2nWbWj6/view?usp=sharing" TargetMode="External"/><Relationship Id="rId5901" Type="http://schemas.openxmlformats.org/officeDocument/2006/relationships/hyperlink" Target="https://docs.google.com/spreadsheets/d/10K9R2mjGNC4hiDuuaI-aMdDNg_viM8wbI93qdt9D1ec/edit?usp=sharing" TargetMode="External"/><Relationship Id="rId2194" Type="http://schemas.openxmlformats.org/officeDocument/2006/relationships/hyperlink" Target="https://drive.google.com/file/d/12umrXxdIavR_n4Vs_HMrUloJx2nWbWj6/view?usp=sharing" TargetMode="External"/><Relationship Id="rId3038" Type="http://schemas.openxmlformats.org/officeDocument/2006/relationships/hyperlink" Target="https://docs.google.com/spreadsheets/d/10K9R2mjGNC4hiDuuaI-aMdDNg_viM8wbI93qdt9D1ec/edit?usp=sharing" TargetMode="External"/><Relationship Id="rId3245" Type="http://schemas.openxmlformats.org/officeDocument/2006/relationships/hyperlink" Target="https://docs.google.com/spreadsheets/d/10K9R2mjGNC4hiDuuaI-aMdDNg_viM8wbI93qdt9D1ec/edit?usp=sharing" TargetMode="External"/><Relationship Id="rId3452" Type="http://schemas.openxmlformats.org/officeDocument/2006/relationships/hyperlink" Target="https://docs.google.com/spreadsheets/d/10K9R2mjGNC4hiDuuaI-aMdDNg_viM8wbI93qdt9D1ec/edit?usp=sharing" TargetMode="External"/><Relationship Id="rId4503" Type="http://schemas.openxmlformats.org/officeDocument/2006/relationships/hyperlink" Target="https://docs.google.com/spreadsheets/d/10K9R2mjGNC4hiDuuaI-aMdDNg_viM8wbI93qdt9D1ec/edit?usp=sharing" TargetMode="External"/><Relationship Id="rId4710" Type="http://schemas.openxmlformats.org/officeDocument/2006/relationships/hyperlink" Target="https://docs.google.com/spreadsheets/d/10K9R2mjGNC4hiDuuaI-aMdDNg_viM8wbI93qdt9D1ec/edit?usp=sharing" TargetMode="External"/><Relationship Id="rId166" Type="http://schemas.openxmlformats.org/officeDocument/2006/relationships/hyperlink" Target="https://drive.google.com/file/d/12umrXxdIavR_n4Vs_HMrUloJx2nWbWj6/view?usp=sharing" TargetMode="External"/><Relationship Id="rId373" Type="http://schemas.openxmlformats.org/officeDocument/2006/relationships/hyperlink" Target="https://drive.google.com/file/d/12umrXxdIavR_n4Vs_HMrUloJx2nWbWj6/view?usp=sharing" TargetMode="External"/><Relationship Id="rId580" Type="http://schemas.openxmlformats.org/officeDocument/2006/relationships/hyperlink" Target="https://drive.google.com/file/d/12umrXxdIavR_n4Vs_HMrUloJx2nWbWj6/view?usp=sharing" TargetMode="External"/><Relationship Id="rId2054" Type="http://schemas.openxmlformats.org/officeDocument/2006/relationships/hyperlink" Target="https://docs.google.com/spreadsheets/d/10K9R2mjGNC4hiDuuaI-aMdDNg_viM8wbI93qdt9D1ec/edit?usp=sharing" TargetMode="External"/><Relationship Id="rId2261" Type="http://schemas.openxmlformats.org/officeDocument/2006/relationships/hyperlink" Target="https://docs.google.com/spreadsheets/d/10K9R2mjGNC4hiDuuaI-aMdDNg_viM8wbI93qdt9D1ec/edit?usp=sharing" TargetMode="External"/><Relationship Id="rId3105" Type="http://schemas.openxmlformats.org/officeDocument/2006/relationships/hyperlink" Target="https://docs.google.com/document/d/1TNQyyzGbticyKKj2zYXouQFPuxw_FqXYBQi6sADn0uQ/edit?usp=sharing" TargetMode="External"/><Relationship Id="rId3312" Type="http://schemas.openxmlformats.org/officeDocument/2006/relationships/hyperlink" Target="https://docs.google.com/document/d/1TNQyyzGbticyKKj2zYXouQFPuxw_FqXYBQi6sADn0uQ/edit?usp=sharing" TargetMode="External"/><Relationship Id="rId233" Type="http://schemas.openxmlformats.org/officeDocument/2006/relationships/hyperlink" Target="https://docs.google.com/spreadsheets/d/10K9R2mjGNC4hiDuuaI-aMdDNg_viM8wbI93qdt9D1ec/edit?usp=sharing" TargetMode="External"/><Relationship Id="rId440" Type="http://schemas.openxmlformats.org/officeDocument/2006/relationships/hyperlink" Target="https://docs.google.com/spreadsheets/d/10K9R2mjGNC4hiDuuaI-aMdDNg_viM8wbI93qdt9D1ec/edit?usp=sharing" TargetMode="External"/><Relationship Id="rId1070" Type="http://schemas.openxmlformats.org/officeDocument/2006/relationships/hyperlink" Target="https://docs.google.com/spreadsheets/d/10K9R2mjGNC4hiDuuaI-aMdDNg_viM8wbI93qdt9D1ec/edit?usp=sharing" TargetMode="External"/><Relationship Id="rId2121" Type="http://schemas.openxmlformats.org/officeDocument/2006/relationships/hyperlink" Target="https://docs.google.com/document/d/1TNQyyzGbticyKKj2zYXouQFPuxw_FqXYBQi6sADn0uQ/edit?usp=sharing" TargetMode="External"/><Relationship Id="rId5277" Type="http://schemas.openxmlformats.org/officeDocument/2006/relationships/hyperlink" Target="https://docs.google.com/spreadsheets/d/10K9R2mjGNC4hiDuuaI-aMdDNg_viM8wbI93qdt9D1ec/edit?usp=sharing" TargetMode="External"/><Relationship Id="rId5484" Type="http://schemas.openxmlformats.org/officeDocument/2006/relationships/hyperlink" Target="https://docs.google.com/spreadsheets/d/10K9R2mjGNC4hiDuuaI-aMdDNg_viM8wbI93qdt9D1ec/edit?usp=sharing" TargetMode="External"/><Relationship Id="rId300" Type="http://schemas.openxmlformats.org/officeDocument/2006/relationships/hyperlink" Target="https://docs.google.com/document/d/1TNQyyzGbticyKKj2zYXouQFPuxw_FqXYBQi6sADn0uQ/edit?usp=sharing" TargetMode="External"/><Relationship Id="rId4086" Type="http://schemas.openxmlformats.org/officeDocument/2006/relationships/hyperlink" Target="https://docs.google.com/document/d/1TNQyyzGbticyKKj2zYXouQFPuxw_FqXYBQi6sADn0uQ/edit?usp=sharing" TargetMode="External"/><Relationship Id="rId5137" Type="http://schemas.openxmlformats.org/officeDocument/2006/relationships/hyperlink" Target="https://docs.google.com/document/d/1TNQyyzGbticyKKj2zYXouQFPuxw_FqXYBQi6sADn0uQ/edit?usp=sharing" TargetMode="External"/><Relationship Id="rId5691" Type="http://schemas.openxmlformats.org/officeDocument/2006/relationships/hyperlink" Target="https://docs.google.com/spreadsheets/d/10K9R2mjGNC4hiDuuaI-aMdDNg_viM8wbI93qdt9D1ec/edit?usp=sharing" TargetMode="External"/><Relationship Id="rId1887" Type="http://schemas.openxmlformats.org/officeDocument/2006/relationships/hyperlink" Target="https://docs.google.com/document/d/1TNQyyzGbticyKKj2zYXouQFPuxw_FqXYBQi6sADn0uQ/edit?usp=sharing" TargetMode="External"/><Relationship Id="rId2938" Type="http://schemas.openxmlformats.org/officeDocument/2006/relationships/hyperlink" Target="https://drive.google.com/file/d/12umrXxdIavR_n4Vs_HMrUloJx2nWbWj6/view?usp=sharing" TargetMode="External"/><Relationship Id="rId4293" Type="http://schemas.openxmlformats.org/officeDocument/2006/relationships/hyperlink" Target="https://docs.google.com/document/d/1TNQyyzGbticyKKj2zYXouQFPuxw_FqXYBQi6sADn0uQ/edit?usp=sharing" TargetMode="External"/><Relationship Id="rId5344" Type="http://schemas.openxmlformats.org/officeDocument/2006/relationships/hyperlink" Target="https://docs.google.com/document/d/1TNQyyzGbticyKKj2zYXouQFPuxw_FqXYBQi6sADn0uQ/edit?usp=sharing" TargetMode="External"/><Relationship Id="rId5551" Type="http://schemas.openxmlformats.org/officeDocument/2006/relationships/hyperlink" Target="https://docs.google.com/document/d/1TNQyyzGbticyKKj2zYXouQFPuxw_FqXYBQi6sADn0uQ/edit?usp=sharing" TargetMode="External"/><Relationship Id="rId1747" Type="http://schemas.openxmlformats.org/officeDocument/2006/relationships/hyperlink" Target="https://drive.google.com/file/d/12umrXxdIavR_n4Vs_HMrUloJx2nWbWj6/view?usp=sharing" TargetMode="External"/><Relationship Id="rId1954" Type="http://schemas.openxmlformats.org/officeDocument/2006/relationships/hyperlink" Target="https://drive.google.com/file/d/12umrXxdIavR_n4Vs_HMrUloJx2nWbWj6/view?usp=sharing" TargetMode="External"/><Relationship Id="rId4153" Type="http://schemas.openxmlformats.org/officeDocument/2006/relationships/hyperlink" Target="https://drive.google.com/file/d/12umrXxdIavR_n4Vs_HMrUloJx2nWbWj6/view?usp=sharing" TargetMode="External"/><Relationship Id="rId4360" Type="http://schemas.openxmlformats.org/officeDocument/2006/relationships/hyperlink" Target="https://drive.google.com/file/d/12umrXxdIavR_n4Vs_HMrUloJx2nWbWj6/view?usp=sharing" TargetMode="External"/><Relationship Id="rId5204" Type="http://schemas.openxmlformats.org/officeDocument/2006/relationships/hyperlink" Target="https://drive.google.com/file/d/12umrXxdIavR_n4Vs_HMrUloJx2nWbWj6/view?usp=sharing" TargetMode="External"/><Relationship Id="rId5411" Type="http://schemas.openxmlformats.org/officeDocument/2006/relationships/hyperlink" Target="https://drive.google.com/file/d/12umrXxdIavR_n4Vs_HMrUloJx2nWbWj6/view?usp=sharing" TargetMode="External"/><Relationship Id="rId39" Type="http://schemas.openxmlformats.org/officeDocument/2006/relationships/hyperlink" Target="https://docs.google.com/document/d/1TNQyyzGbticyKKj2zYXouQFPuxw_FqXYBQi6sADn0uQ/edit?usp=sharing" TargetMode="External"/><Relationship Id="rId1607" Type="http://schemas.openxmlformats.org/officeDocument/2006/relationships/hyperlink" Target="https://docs.google.com/spreadsheets/d/10K9R2mjGNC4hiDuuaI-aMdDNg_viM8wbI93qdt9D1ec/edit?usp=sharing" TargetMode="External"/><Relationship Id="rId1814" Type="http://schemas.openxmlformats.org/officeDocument/2006/relationships/hyperlink" Target="https://docs.google.com/spreadsheets/d/10K9R2mjGNC4hiDuuaI-aMdDNg_viM8wbI93qdt9D1ec/edit?usp=sharing" TargetMode="External"/><Relationship Id="rId4013" Type="http://schemas.openxmlformats.org/officeDocument/2006/relationships/hyperlink" Target="https://docs.google.com/spreadsheets/d/10K9R2mjGNC4hiDuuaI-aMdDNg_viM8wbI93qdt9D1ec/edit?usp=sharing" TargetMode="External"/><Relationship Id="rId4220" Type="http://schemas.openxmlformats.org/officeDocument/2006/relationships/hyperlink" Target="https://docs.google.com/spreadsheets/d/10K9R2mjGNC4hiDuuaI-aMdDNg_viM8wbI93qdt9D1ec/edit?usp=sharing" TargetMode="External"/><Relationship Id="rId3779" Type="http://schemas.openxmlformats.org/officeDocument/2006/relationships/hyperlink" Target="https://docs.google.com/spreadsheets/d/10K9R2mjGNC4hiDuuaI-aMdDNg_viM8wbI93qdt9D1ec/edit?usp=sharing" TargetMode="External"/><Relationship Id="rId6185" Type="http://schemas.openxmlformats.org/officeDocument/2006/relationships/hyperlink" Target="https://drive.google.com/file/d/12umrXxdIavR_n4Vs_HMrUloJx2nWbWj6/view?usp=sharing" TargetMode="External"/><Relationship Id="rId2588" Type="http://schemas.openxmlformats.org/officeDocument/2006/relationships/hyperlink" Target="https://docs.google.com/spreadsheets/d/10K9R2mjGNC4hiDuuaI-aMdDNg_viM8wbI93qdt9D1ec/edit?usp=sharing" TargetMode="External"/><Relationship Id="rId3986" Type="http://schemas.openxmlformats.org/officeDocument/2006/relationships/hyperlink" Target="https://docs.google.com/spreadsheets/d/10K9R2mjGNC4hiDuuaI-aMdDNg_viM8wbI93qdt9D1ec/edit?usp=sharing" TargetMode="External"/><Relationship Id="rId6045" Type="http://schemas.openxmlformats.org/officeDocument/2006/relationships/hyperlink" Target="https://docs.google.com/spreadsheets/d/10K9R2mjGNC4hiDuuaI-aMdDNg_viM8wbI93qdt9D1ec/edit?usp=sharing" TargetMode="External"/><Relationship Id="rId1397" Type="http://schemas.openxmlformats.org/officeDocument/2006/relationships/hyperlink" Target="https://docs.google.com/spreadsheets/d/10K9R2mjGNC4hiDuuaI-aMdDNg_viM8wbI93qdt9D1ec/edit?usp=sharing" TargetMode="External"/><Relationship Id="rId2795" Type="http://schemas.openxmlformats.org/officeDocument/2006/relationships/hyperlink" Target="https://docs.google.com/spreadsheets/d/10K9R2mjGNC4hiDuuaI-aMdDNg_viM8wbI93qdt9D1ec/edit?usp=sharing" TargetMode="External"/><Relationship Id="rId3639" Type="http://schemas.openxmlformats.org/officeDocument/2006/relationships/hyperlink" Target="https://docs.google.com/document/d/1TNQyyzGbticyKKj2zYXouQFPuxw_FqXYBQi6sADn0uQ/edit?usp=sharing" TargetMode="External"/><Relationship Id="rId3846" Type="http://schemas.openxmlformats.org/officeDocument/2006/relationships/hyperlink" Target="https://docs.google.com/document/d/1TNQyyzGbticyKKj2zYXouQFPuxw_FqXYBQi6sADn0uQ/edit?usp=sharing" TargetMode="External"/><Relationship Id="rId5061" Type="http://schemas.openxmlformats.org/officeDocument/2006/relationships/hyperlink" Target="https://docs.google.com/spreadsheets/d/10K9R2mjGNC4hiDuuaI-aMdDNg_viM8wbI93qdt9D1ec/edit?usp=sharing" TargetMode="External"/><Relationship Id="rId6112" Type="http://schemas.openxmlformats.org/officeDocument/2006/relationships/hyperlink" Target="https://docs.google.com/document/d/1TNQyyzGbticyKKj2zYXouQFPuxw_FqXYBQi6sADn0uQ/edit?usp=sharing" TargetMode="External"/><Relationship Id="rId767" Type="http://schemas.openxmlformats.org/officeDocument/2006/relationships/hyperlink" Target="https://docs.google.com/spreadsheets/d/10K9R2mjGNC4hiDuuaI-aMdDNg_viM8wbI93qdt9D1ec/edit?usp=sharing" TargetMode="External"/><Relationship Id="rId974" Type="http://schemas.openxmlformats.org/officeDocument/2006/relationships/hyperlink" Target="https://docs.google.com/spreadsheets/d/10K9R2mjGNC4hiDuuaI-aMdDNg_viM8wbI93qdt9D1ec/edit?usp=sharing" TargetMode="External"/><Relationship Id="rId2448" Type="http://schemas.openxmlformats.org/officeDocument/2006/relationships/hyperlink" Target="https://docs.google.com/document/d/1TNQyyzGbticyKKj2zYXouQFPuxw_FqXYBQi6sADn0uQ/edit?usp=sharing" TargetMode="External"/><Relationship Id="rId2655" Type="http://schemas.openxmlformats.org/officeDocument/2006/relationships/hyperlink" Target="https://docs.google.com/document/d/1TNQyyzGbticyKKj2zYXouQFPuxw_FqXYBQi6sADn0uQ/edit?usp=sharing" TargetMode="External"/><Relationship Id="rId2862" Type="http://schemas.openxmlformats.org/officeDocument/2006/relationships/hyperlink" Target="https://docs.google.com/document/d/1TNQyyzGbticyKKj2zYXouQFPuxw_FqXYBQi6sADn0uQ/edit?usp=sharing" TargetMode="External"/><Relationship Id="rId3706" Type="http://schemas.openxmlformats.org/officeDocument/2006/relationships/hyperlink" Target="https://drive.google.com/file/d/12umrXxdIavR_n4Vs_HMrUloJx2nWbWj6/view?usp=sharing" TargetMode="External"/><Relationship Id="rId3913" Type="http://schemas.openxmlformats.org/officeDocument/2006/relationships/hyperlink" Target="https://drive.google.com/file/d/12umrXxdIavR_n4Vs_HMrUloJx2nWbWj6/view?usp=sharing" TargetMode="External"/><Relationship Id="rId627" Type="http://schemas.openxmlformats.org/officeDocument/2006/relationships/hyperlink" Target="https://docs.google.com/document/d/1TNQyyzGbticyKKj2zYXouQFPuxw_FqXYBQi6sADn0uQ/edit?usp=sharing" TargetMode="External"/><Relationship Id="rId834" Type="http://schemas.openxmlformats.org/officeDocument/2006/relationships/hyperlink" Target="https://docs.google.com/document/d/1TNQyyzGbticyKKj2zYXouQFPuxw_FqXYBQi6sADn0uQ/edit?usp=sharing" TargetMode="External"/><Relationship Id="rId1257" Type="http://schemas.openxmlformats.org/officeDocument/2006/relationships/hyperlink" Target="https://docs.google.com/document/d/1TNQyyzGbticyKKj2zYXouQFPuxw_FqXYBQi6sADn0uQ/edit?usp=sharing" TargetMode="External"/><Relationship Id="rId1464" Type="http://schemas.openxmlformats.org/officeDocument/2006/relationships/hyperlink" Target="https://docs.google.com/document/d/1TNQyyzGbticyKKj2zYXouQFPuxw_FqXYBQi6sADn0uQ/edit?usp=sharing" TargetMode="External"/><Relationship Id="rId1671" Type="http://schemas.openxmlformats.org/officeDocument/2006/relationships/hyperlink" Target="https://docs.google.com/document/d/1TNQyyzGbticyKKj2zYXouQFPuxw_FqXYBQi6sADn0uQ/edit?usp=sharing" TargetMode="External"/><Relationship Id="rId2308" Type="http://schemas.openxmlformats.org/officeDocument/2006/relationships/hyperlink" Target="https://drive.google.com/file/d/12umrXxdIavR_n4Vs_HMrUloJx2nWbWj6/view?usp=sharing" TargetMode="External"/><Relationship Id="rId2515" Type="http://schemas.openxmlformats.org/officeDocument/2006/relationships/hyperlink" Target="https://drive.google.com/file/d/12umrXxdIavR_n4Vs_HMrUloJx2nWbWj6/view?usp=sharing" TargetMode="External"/><Relationship Id="rId2722" Type="http://schemas.openxmlformats.org/officeDocument/2006/relationships/hyperlink" Target="https://drive.google.com/file/d/12umrXxdIavR_n4Vs_HMrUloJx2nWbWj6/view?usp=sharing" TargetMode="External"/><Relationship Id="rId5878" Type="http://schemas.openxmlformats.org/officeDocument/2006/relationships/hyperlink" Target="https://docs.google.com/document/d/1TNQyyzGbticyKKj2zYXouQFPuxw_FqXYBQi6sADn0uQ/edit?usp=sharing" TargetMode="External"/><Relationship Id="rId901" Type="http://schemas.openxmlformats.org/officeDocument/2006/relationships/hyperlink" Target="https://drive.google.com/file/d/12umrXxdIavR_n4Vs_HMrUloJx2nWbWj6/view?usp=sharing" TargetMode="External"/><Relationship Id="rId1117" Type="http://schemas.openxmlformats.org/officeDocument/2006/relationships/hyperlink" Target="https://drive.google.com/file/d/12umrXxdIavR_n4Vs_HMrUloJx2nWbWj6/view?usp=sharing" TargetMode="External"/><Relationship Id="rId1324" Type="http://schemas.openxmlformats.org/officeDocument/2006/relationships/hyperlink" Target="https://drive.google.com/file/d/12umrXxdIavR_n4Vs_HMrUloJx2nWbWj6/view?usp=sharing" TargetMode="External"/><Relationship Id="rId1531" Type="http://schemas.openxmlformats.org/officeDocument/2006/relationships/hyperlink" Target="https://drive.google.com/file/d/12umrXxdIavR_n4Vs_HMrUloJx2nWbWj6/view?usp=sharing" TargetMode="External"/><Relationship Id="rId4687" Type="http://schemas.openxmlformats.org/officeDocument/2006/relationships/hyperlink" Target="https://docs.google.com/document/d/1TNQyyzGbticyKKj2zYXouQFPuxw_FqXYBQi6sADn0uQ/edit?usp=sharing" TargetMode="External"/><Relationship Id="rId4894" Type="http://schemas.openxmlformats.org/officeDocument/2006/relationships/hyperlink" Target="https://docs.google.com/document/d/1TNQyyzGbticyKKj2zYXouQFPuxw_FqXYBQi6sADn0uQ/edit?usp=sharing" TargetMode="External"/><Relationship Id="rId5738" Type="http://schemas.openxmlformats.org/officeDocument/2006/relationships/hyperlink" Target="https://drive.google.com/file/d/12umrXxdIavR_n4Vs_HMrUloJx2nWbWj6/view?usp=sharing" TargetMode="External"/><Relationship Id="rId5945" Type="http://schemas.openxmlformats.org/officeDocument/2006/relationships/hyperlink" Target="https://drive.google.com/file/d/12umrXxdIavR_n4Vs_HMrUloJx2nWbWj6/view?usp=sharing" TargetMode="External"/><Relationship Id="rId30" Type="http://schemas.openxmlformats.org/officeDocument/2006/relationships/hyperlink" Target="https://docs.google.com/document/d/1TNQyyzGbticyKKj2zYXouQFPuxw_FqXYBQi6sADn0uQ/edit?usp=sharing" TargetMode="External"/><Relationship Id="rId3289" Type="http://schemas.openxmlformats.org/officeDocument/2006/relationships/hyperlink" Target="https://drive.google.com/file/d/12umrXxdIavR_n4Vs_HMrUloJx2nWbWj6/view?usp=sharing" TargetMode="External"/><Relationship Id="rId3496" Type="http://schemas.openxmlformats.org/officeDocument/2006/relationships/hyperlink" Target="https://drive.google.com/file/d/12umrXxdIavR_n4Vs_HMrUloJx2nWbWj6/view?usp=sharing" TargetMode="External"/><Relationship Id="rId4547" Type="http://schemas.openxmlformats.org/officeDocument/2006/relationships/hyperlink" Target="https://drive.google.com/file/d/12umrXxdIavR_n4Vs_HMrUloJx2nWbWj6/view?usp=sharing" TargetMode="External"/><Relationship Id="rId4754" Type="http://schemas.openxmlformats.org/officeDocument/2006/relationships/hyperlink" Target="https://drive.google.com/file/d/12umrXxdIavR_n4Vs_HMrUloJx2nWbWj6/view?usp=sharing" TargetMode="External"/><Relationship Id="rId2098" Type="http://schemas.openxmlformats.org/officeDocument/2006/relationships/hyperlink" Target="https://drive.google.com/file/d/12umrXxdIavR_n4Vs_HMrUloJx2nWbWj6/view?usp=sharing" TargetMode="External"/><Relationship Id="rId3149" Type="http://schemas.openxmlformats.org/officeDocument/2006/relationships/hyperlink" Target="https://docs.google.com/spreadsheets/d/10K9R2mjGNC4hiDuuaI-aMdDNg_viM8wbI93qdt9D1ec/edit?usp=sharing" TargetMode="External"/><Relationship Id="rId3356" Type="http://schemas.openxmlformats.org/officeDocument/2006/relationships/hyperlink" Target="https://docs.google.com/spreadsheets/d/10K9R2mjGNC4hiDuuaI-aMdDNg_viM8wbI93qdt9D1ec/edit?usp=sharing" TargetMode="External"/><Relationship Id="rId3563" Type="http://schemas.openxmlformats.org/officeDocument/2006/relationships/hyperlink" Target="https://docs.google.com/spreadsheets/d/10K9R2mjGNC4hiDuuaI-aMdDNg_viM8wbI93qdt9D1ec/edit?usp=sharing" TargetMode="External"/><Relationship Id="rId4407" Type="http://schemas.openxmlformats.org/officeDocument/2006/relationships/hyperlink" Target="https://docs.google.com/document/d/1TNQyyzGbticyKKj2zYXouQFPuxw_FqXYBQi6sADn0uQ/edit?usp=sharing" TargetMode="External"/><Relationship Id="rId4961" Type="http://schemas.openxmlformats.org/officeDocument/2006/relationships/hyperlink" Target="https://drive.google.com/file/d/12umrXxdIavR_n4Vs_HMrUloJx2nWbWj6/view?usp=sharing" TargetMode="External"/><Relationship Id="rId5805" Type="http://schemas.openxmlformats.org/officeDocument/2006/relationships/hyperlink" Target="https://docs.google.com/spreadsheets/d/10K9R2mjGNC4hiDuuaI-aMdDNg_viM8wbI93qdt9D1ec/edit?usp=sharing" TargetMode="External"/><Relationship Id="rId277" Type="http://schemas.openxmlformats.org/officeDocument/2006/relationships/hyperlink" Target="https://drive.google.com/file/d/12umrXxdIavR_n4Vs_HMrUloJx2nWbWj6/view?usp=sharing" TargetMode="External"/><Relationship Id="rId484" Type="http://schemas.openxmlformats.org/officeDocument/2006/relationships/hyperlink" Target="https://drive.google.com/file/d/12umrXxdIavR_n4Vs_HMrUloJx2nWbWj6/view?usp=sharing" TargetMode="External"/><Relationship Id="rId2165" Type="http://schemas.openxmlformats.org/officeDocument/2006/relationships/hyperlink" Target="https://docs.google.com/spreadsheets/d/10K9R2mjGNC4hiDuuaI-aMdDNg_viM8wbI93qdt9D1ec/edit?usp=sharing" TargetMode="External"/><Relationship Id="rId3009" Type="http://schemas.openxmlformats.org/officeDocument/2006/relationships/hyperlink" Target="https://docs.google.com/document/d/1TNQyyzGbticyKKj2zYXouQFPuxw_FqXYBQi6sADn0uQ/edit?usp=sharing" TargetMode="External"/><Relationship Id="rId3216" Type="http://schemas.openxmlformats.org/officeDocument/2006/relationships/hyperlink" Target="https://docs.google.com/document/d/1TNQyyzGbticyKKj2zYXouQFPuxw_FqXYBQi6sADn0uQ/edit?usp=sharing" TargetMode="External"/><Relationship Id="rId3770" Type="http://schemas.openxmlformats.org/officeDocument/2006/relationships/hyperlink" Target="https://docs.google.com/spreadsheets/d/10K9R2mjGNC4hiDuuaI-aMdDNg_viM8wbI93qdt9D1ec/edit?usp=sharing" TargetMode="External"/><Relationship Id="rId4614" Type="http://schemas.openxmlformats.org/officeDocument/2006/relationships/hyperlink" Target="https://docs.google.com/spreadsheets/d/10K9R2mjGNC4hiDuuaI-aMdDNg_viM8wbI93qdt9D1ec/edit?usp=sharing" TargetMode="External"/><Relationship Id="rId4821" Type="http://schemas.openxmlformats.org/officeDocument/2006/relationships/hyperlink" Target="https://docs.google.com/spreadsheets/d/10K9R2mjGNC4hiDuuaI-aMdDNg_viM8wbI93qdt9D1ec/edit?usp=sharing" TargetMode="External"/><Relationship Id="rId137" Type="http://schemas.openxmlformats.org/officeDocument/2006/relationships/hyperlink" Target="https://docs.google.com/spreadsheets/d/10K9R2mjGNC4hiDuuaI-aMdDNg_viM8wbI93qdt9D1ec/edit?usp=sharing" TargetMode="External"/><Relationship Id="rId344" Type="http://schemas.openxmlformats.org/officeDocument/2006/relationships/hyperlink" Target="https://docs.google.com/spreadsheets/d/10K9R2mjGNC4hiDuuaI-aMdDNg_viM8wbI93qdt9D1ec/edit?usp=sharing" TargetMode="External"/><Relationship Id="rId691" Type="http://schemas.openxmlformats.org/officeDocument/2006/relationships/hyperlink" Target="https://drive.google.com/file/d/12umrXxdIavR_n4Vs_HMrUloJx2nWbWj6/view?usp=sharing" TargetMode="External"/><Relationship Id="rId2025" Type="http://schemas.openxmlformats.org/officeDocument/2006/relationships/hyperlink" Target="https://docs.google.com/document/d/1TNQyyzGbticyKKj2zYXouQFPuxw_FqXYBQi6sADn0uQ/edit?usp=sharing" TargetMode="External"/><Relationship Id="rId2372" Type="http://schemas.openxmlformats.org/officeDocument/2006/relationships/hyperlink" Target="https://docs.google.com/spreadsheets/d/10K9R2mjGNC4hiDuuaI-aMdDNg_viM8wbI93qdt9D1ec/edit?usp=sharing" TargetMode="External"/><Relationship Id="rId3423" Type="http://schemas.openxmlformats.org/officeDocument/2006/relationships/hyperlink" Target="https://docs.google.com/document/d/1TNQyyzGbticyKKj2zYXouQFPuxw_FqXYBQi6sADn0uQ/edit?usp=sharing" TargetMode="External"/><Relationship Id="rId3630" Type="http://schemas.openxmlformats.org/officeDocument/2006/relationships/hyperlink" Target="https://docs.google.com/document/d/1TNQyyzGbticyKKj2zYXouQFPuxw_FqXYBQi6sADn0uQ/edit?usp=sharing" TargetMode="External"/><Relationship Id="rId551" Type="http://schemas.openxmlformats.org/officeDocument/2006/relationships/hyperlink" Target="https://docs.google.com/spreadsheets/d/10K9R2mjGNC4hiDuuaI-aMdDNg_viM8wbI93qdt9D1ec/edit?usp=sharing" TargetMode="External"/><Relationship Id="rId1181" Type="http://schemas.openxmlformats.org/officeDocument/2006/relationships/hyperlink" Target="https://docs.google.com/spreadsheets/d/10K9R2mjGNC4hiDuuaI-aMdDNg_viM8wbI93qdt9D1ec/edit?usp=sharing" TargetMode="External"/><Relationship Id="rId2232" Type="http://schemas.openxmlformats.org/officeDocument/2006/relationships/hyperlink" Target="https://docs.google.com/document/d/1TNQyyzGbticyKKj2zYXouQFPuxw_FqXYBQi6sADn0uQ/edit?usp=sharing" TargetMode="External"/><Relationship Id="rId5388" Type="http://schemas.openxmlformats.org/officeDocument/2006/relationships/hyperlink" Target="https://docs.google.com/spreadsheets/d/10K9R2mjGNC4hiDuuaI-aMdDNg_viM8wbI93qdt9D1ec/edit?usp=sharing" TargetMode="External"/><Relationship Id="rId5595" Type="http://schemas.openxmlformats.org/officeDocument/2006/relationships/hyperlink" Target="https://docs.google.com/spreadsheets/d/10K9R2mjGNC4hiDuuaI-aMdDNg_viM8wbI93qdt9D1ec/edit?usp=sharing" TargetMode="External"/><Relationship Id="rId204" Type="http://schemas.openxmlformats.org/officeDocument/2006/relationships/hyperlink" Target="https://docs.google.com/document/d/1TNQyyzGbticyKKj2zYXouQFPuxw_FqXYBQi6sADn0uQ/edit?usp=sharing" TargetMode="External"/><Relationship Id="rId411" Type="http://schemas.openxmlformats.org/officeDocument/2006/relationships/hyperlink" Target="https://docs.google.com/document/d/1TNQyyzGbticyKKj2zYXouQFPuxw_FqXYBQi6sADn0uQ/edit?usp=sharing" TargetMode="External"/><Relationship Id="rId1041" Type="http://schemas.openxmlformats.org/officeDocument/2006/relationships/hyperlink" Target="https://docs.google.com/document/d/1TNQyyzGbticyKKj2zYXouQFPuxw_FqXYBQi6sADn0uQ/edit?usp=sharing" TargetMode="External"/><Relationship Id="rId1998" Type="http://schemas.openxmlformats.org/officeDocument/2006/relationships/hyperlink" Target="https://docs.google.com/document/d/1TNQyyzGbticyKKj2zYXouQFPuxw_FqXYBQi6sADn0uQ/edit?usp=sharing" TargetMode="External"/><Relationship Id="rId4197" Type="http://schemas.openxmlformats.org/officeDocument/2006/relationships/hyperlink" Target="https://docs.google.com/document/d/1TNQyyzGbticyKKj2zYXouQFPuxw_FqXYBQi6sADn0uQ/edit?usp=sharing" TargetMode="External"/><Relationship Id="rId5248" Type="http://schemas.openxmlformats.org/officeDocument/2006/relationships/hyperlink" Target="https://docs.google.com/document/d/1TNQyyzGbticyKKj2zYXouQFPuxw_FqXYBQi6sADn0uQ/edit?usp=sharing" TargetMode="External"/><Relationship Id="rId5455" Type="http://schemas.openxmlformats.org/officeDocument/2006/relationships/hyperlink" Target="https://docs.google.com/document/d/1TNQyyzGbticyKKj2zYXouQFPuxw_FqXYBQi6sADn0uQ/edit?usp=sharing" TargetMode="External"/><Relationship Id="rId5662" Type="http://schemas.openxmlformats.org/officeDocument/2006/relationships/hyperlink" Target="https://docs.google.com/document/d/1TNQyyzGbticyKKj2zYXouQFPuxw_FqXYBQi6sADn0uQ/edit?usp=sharing" TargetMode="External"/><Relationship Id="rId1858" Type="http://schemas.openxmlformats.org/officeDocument/2006/relationships/hyperlink" Target="https://drive.google.com/file/d/12umrXxdIavR_n4Vs_HMrUloJx2nWbWj6/view?usp=sharing" TargetMode="External"/><Relationship Id="rId4057" Type="http://schemas.openxmlformats.org/officeDocument/2006/relationships/hyperlink" Target="https://drive.google.com/file/d/12umrXxdIavR_n4Vs_HMrUloJx2nWbWj6/view?usp=sharing" TargetMode="External"/><Relationship Id="rId4264" Type="http://schemas.openxmlformats.org/officeDocument/2006/relationships/hyperlink" Target="https://drive.google.com/file/d/12umrXxdIavR_n4Vs_HMrUloJx2nWbWj6/view?usp=sharing" TargetMode="External"/><Relationship Id="rId4471" Type="http://schemas.openxmlformats.org/officeDocument/2006/relationships/hyperlink" Target="https://drive.google.com/file/d/12umrXxdIavR_n4Vs_HMrUloJx2nWbWj6/view?usp=sharing" TargetMode="External"/><Relationship Id="rId5108" Type="http://schemas.openxmlformats.org/officeDocument/2006/relationships/hyperlink" Target="https://drive.google.com/file/d/12umrXxdIavR_n4Vs_HMrUloJx2nWbWj6/view?usp=sharing" TargetMode="External"/><Relationship Id="rId5315" Type="http://schemas.openxmlformats.org/officeDocument/2006/relationships/hyperlink" Target="https://drive.google.com/file/d/12umrXxdIavR_n4Vs_HMrUloJx2nWbWj6/view?usp=sharing" TargetMode="External"/><Relationship Id="rId5522" Type="http://schemas.openxmlformats.org/officeDocument/2006/relationships/hyperlink" Target="https://drive.google.com/file/d/12umrXxdIavR_n4Vs_HMrUloJx2nWbWj6/view?usp=sharing" TargetMode="External"/><Relationship Id="rId2909" Type="http://schemas.openxmlformats.org/officeDocument/2006/relationships/hyperlink" Target="https://docs.google.com/spreadsheets/d/10K9R2mjGNC4hiDuuaI-aMdDNg_viM8wbI93qdt9D1ec/edit?usp=sharing" TargetMode="External"/><Relationship Id="rId3073" Type="http://schemas.openxmlformats.org/officeDocument/2006/relationships/hyperlink" Target="https://drive.google.com/file/d/12umrXxdIavR_n4Vs_HMrUloJx2nWbWj6/view?usp=sharing" TargetMode="External"/><Relationship Id="rId3280" Type="http://schemas.openxmlformats.org/officeDocument/2006/relationships/hyperlink" Target="https://drive.google.com/file/d/12umrXxdIavR_n4Vs_HMrUloJx2nWbWj6/view?usp=sharing" TargetMode="External"/><Relationship Id="rId4124" Type="http://schemas.openxmlformats.org/officeDocument/2006/relationships/hyperlink" Target="https://docs.google.com/spreadsheets/d/10K9R2mjGNC4hiDuuaI-aMdDNg_viM8wbI93qdt9D1ec/edit?usp=sharing" TargetMode="External"/><Relationship Id="rId4331" Type="http://schemas.openxmlformats.org/officeDocument/2006/relationships/hyperlink" Target="https://docs.google.com/spreadsheets/d/10K9R2mjGNC4hiDuuaI-aMdDNg_viM8wbI93qdt9D1ec/edit?usp=sharing" TargetMode="External"/><Relationship Id="rId1718" Type="http://schemas.openxmlformats.org/officeDocument/2006/relationships/hyperlink" Target="https://docs.google.com/spreadsheets/d/10K9R2mjGNC4hiDuuaI-aMdDNg_viM8wbI93qdt9D1ec/edit?usp=sharing" TargetMode="External"/><Relationship Id="rId1925" Type="http://schemas.openxmlformats.org/officeDocument/2006/relationships/hyperlink" Target="https://docs.google.com/spreadsheets/d/10K9R2mjGNC4hiDuuaI-aMdDNg_viM8wbI93qdt9D1ec/edit?usp=sharing" TargetMode="External"/><Relationship Id="rId3140" Type="http://schemas.openxmlformats.org/officeDocument/2006/relationships/hyperlink" Target="https://docs.google.com/spreadsheets/d/10K9R2mjGNC4hiDuuaI-aMdDNg_viM8wbI93qdt9D1ec/edit?usp=sharing" TargetMode="External"/><Relationship Id="rId6089" Type="http://schemas.openxmlformats.org/officeDocument/2006/relationships/hyperlink" Target="https://drive.google.com/file/d/12umrXxdIavR_n4Vs_HMrUloJx2nWbWj6/view?usp=sharing" TargetMode="External"/><Relationship Id="rId6156" Type="http://schemas.openxmlformats.org/officeDocument/2006/relationships/hyperlink" Target="https://docs.google.com/spreadsheets/d/10K9R2mjGNC4hiDuuaI-aMdDNg_viM8wbI93qdt9D1ec/edit?usp=sharing" TargetMode="External"/><Relationship Id="rId2699" Type="http://schemas.openxmlformats.org/officeDocument/2006/relationships/hyperlink" Target="https://docs.google.com/spreadsheets/d/10K9R2mjGNC4hiDuuaI-aMdDNg_viM8wbI93qdt9D1ec/edit?usp=sharing" TargetMode="External"/><Relationship Id="rId3000" Type="http://schemas.openxmlformats.org/officeDocument/2006/relationships/hyperlink" Target="https://docs.google.com/document/d/1TNQyyzGbticyKKj2zYXouQFPuxw_FqXYBQi6sADn0uQ/edit?usp=sharing" TargetMode="External"/><Relationship Id="rId3957" Type="http://schemas.openxmlformats.org/officeDocument/2006/relationships/hyperlink" Target="https://docs.google.com/document/d/1TNQyyzGbticyKKj2zYXouQFPuxw_FqXYBQi6sADn0uQ/edit?usp=sharing" TargetMode="External"/><Relationship Id="rId878" Type="http://schemas.openxmlformats.org/officeDocument/2006/relationships/hyperlink" Target="https://docs.google.com/spreadsheets/d/10K9R2mjGNC4hiDuuaI-aMdDNg_viM8wbI93qdt9D1ec/edit?usp=sharing" TargetMode="External"/><Relationship Id="rId2559" Type="http://schemas.openxmlformats.org/officeDocument/2006/relationships/hyperlink" Target="https://docs.google.com/document/d/1TNQyyzGbticyKKj2zYXouQFPuxw_FqXYBQi6sADn0uQ/edit?usp=sharing" TargetMode="External"/><Relationship Id="rId2766" Type="http://schemas.openxmlformats.org/officeDocument/2006/relationships/hyperlink" Target="https://docs.google.com/document/d/1TNQyyzGbticyKKj2zYXouQFPuxw_FqXYBQi6sADn0uQ/edit?usp=sharing" TargetMode="External"/><Relationship Id="rId2973" Type="http://schemas.openxmlformats.org/officeDocument/2006/relationships/hyperlink" Target="https://docs.google.com/document/d/1TNQyyzGbticyKKj2zYXouQFPuxw_FqXYBQi6sADn0uQ/edit?usp=sharing" TargetMode="External"/><Relationship Id="rId3817" Type="http://schemas.openxmlformats.org/officeDocument/2006/relationships/hyperlink" Target="https://drive.google.com/file/d/12umrXxdIavR_n4Vs_HMrUloJx2nWbWj6/view?usp=sharing" TargetMode="External"/><Relationship Id="rId5172" Type="http://schemas.openxmlformats.org/officeDocument/2006/relationships/hyperlink" Target="https://docs.google.com/spreadsheets/d/10K9R2mjGNC4hiDuuaI-aMdDNg_viM8wbI93qdt9D1ec/edit?usp=sharing" TargetMode="External"/><Relationship Id="rId6016" Type="http://schemas.openxmlformats.org/officeDocument/2006/relationships/hyperlink" Target="https://docs.google.com/document/d/1TNQyyzGbticyKKj2zYXouQFPuxw_FqXYBQi6sADn0uQ/edit?usp=sharing" TargetMode="External"/><Relationship Id="rId6223" Type="http://schemas.openxmlformats.org/officeDocument/2006/relationships/hyperlink" Target="https://docs.google.com/document/d/1TNQyyzGbticyKKj2zYXouQFPuxw_FqXYBQi6sADn0uQ/edit?usp=sharing" TargetMode="External"/><Relationship Id="rId738" Type="http://schemas.openxmlformats.org/officeDocument/2006/relationships/hyperlink" Target="https://docs.google.com/document/d/1TNQyyzGbticyKKj2zYXouQFPuxw_FqXYBQi6sADn0uQ/edit?usp=sharing" TargetMode="External"/><Relationship Id="rId945" Type="http://schemas.openxmlformats.org/officeDocument/2006/relationships/hyperlink" Target="https://docs.google.com/document/d/1TNQyyzGbticyKKj2zYXouQFPuxw_FqXYBQi6sADn0uQ/edit?usp=sharing" TargetMode="External"/><Relationship Id="rId1368" Type="http://schemas.openxmlformats.org/officeDocument/2006/relationships/hyperlink" Target="https://docs.google.com/document/d/1TNQyyzGbticyKKj2zYXouQFPuxw_FqXYBQi6sADn0uQ/edit?usp=sharing" TargetMode="External"/><Relationship Id="rId1575" Type="http://schemas.openxmlformats.org/officeDocument/2006/relationships/hyperlink" Target="https://docs.google.com/document/d/1TNQyyzGbticyKKj2zYXouQFPuxw_FqXYBQi6sADn0uQ/edit?usp=sharing" TargetMode="External"/><Relationship Id="rId1782" Type="http://schemas.openxmlformats.org/officeDocument/2006/relationships/hyperlink" Target="https://docs.google.com/document/d/1TNQyyzGbticyKKj2zYXouQFPuxw_FqXYBQi6sADn0uQ/edit?usp=sharing" TargetMode="External"/><Relationship Id="rId2419" Type="http://schemas.openxmlformats.org/officeDocument/2006/relationships/hyperlink" Target="https://drive.google.com/file/d/12umrXxdIavR_n4Vs_HMrUloJx2nWbWj6/view?usp=sharing" TargetMode="External"/><Relationship Id="rId2626" Type="http://schemas.openxmlformats.org/officeDocument/2006/relationships/hyperlink" Target="https://drive.google.com/file/d/12umrXxdIavR_n4Vs_HMrUloJx2nWbWj6/view?usp=sharing" TargetMode="External"/><Relationship Id="rId2833" Type="http://schemas.openxmlformats.org/officeDocument/2006/relationships/hyperlink" Target="https://drive.google.com/file/d/12umrXxdIavR_n4Vs_HMrUloJx2nWbWj6/view?usp=sharing" TargetMode="External"/><Relationship Id="rId5032" Type="http://schemas.openxmlformats.org/officeDocument/2006/relationships/hyperlink" Target="https://docs.google.com/document/d/1TNQyyzGbticyKKj2zYXouQFPuxw_FqXYBQi6sADn0uQ/edit?usp=sharing" TargetMode="External"/><Relationship Id="rId5989" Type="http://schemas.openxmlformats.org/officeDocument/2006/relationships/hyperlink" Target="https://docs.google.com/document/d/1TNQyyzGbticyKKj2zYXouQFPuxw_FqXYBQi6sADn0uQ/edit?usp=sharing" TargetMode="External"/><Relationship Id="rId74" Type="http://schemas.openxmlformats.org/officeDocument/2006/relationships/hyperlink" Target="https://docs.google.com/spreadsheets/d/10K9R2mjGNC4hiDuuaI-aMdDNg_viM8wbI93qdt9D1ec/edit?usp=sharing" TargetMode="External"/><Relationship Id="rId805" Type="http://schemas.openxmlformats.org/officeDocument/2006/relationships/hyperlink" Target="https://drive.google.com/file/d/12umrXxdIavR_n4Vs_HMrUloJx2nWbWj6/view?usp=sharing" TargetMode="External"/><Relationship Id="rId1228" Type="http://schemas.openxmlformats.org/officeDocument/2006/relationships/hyperlink" Target="https://drive.google.com/file/d/12umrXxdIavR_n4Vs_HMrUloJx2nWbWj6/view?usp=sharing" TargetMode="External"/><Relationship Id="rId1435" Type="http://schemas.openxmlformats.org/officeDocument/2006/relationships/hyperlink" Target="https://drive.google.com/file/d/12umrXxdIavR_n4Vs_HMrUloJx2nWbWj6/view?usp=sharing" TargetMode="External"/><Relationship Id="rId4798" Type="http://schemas.openxmlformats.org/officeDocument/2006/relationships/hyperlink" Target="https://docs.google.com/document/d/1TNQyyzGbticyKKj2zYXouQFPuxw_FqXYBQi6sADn0uQ/edit?usp=sharing" TargetMode="External"/><Relationship Id="rId1642" Type="http://schemas.openxmlformats.org/officeDocument/2006/relationships/hyperlink" Target="https://drive.google.com/file/d/12umrXxdIavR_n4Vs_HMrUloJx2nWbWj6/view?usp=sharing" TargetMode="External"/><Relationship Id="rId2900" Type="http://schemas.openxmlformats.org/officeDocument/2006/relationships/hyperlink" Target="https://docs.google.com/spreadsheets/d/10K9R2mjGNC4hiDuuaI-aMdDNg_viM8wbI93qdt9D1ec/edit?usp=sharing" TargetMode="External"/><Relationship Id="rId5849" Type="http://schemas.openxmlformats.org/officeDocument/2006/relationships/hyperlink" Target="https://drive.google.com/file/d/12umrXxdIavR_n4Vs_HMrUloJx2nWbWj6/view?usp=sharing" TargetMode="External"/><Relationship Id="rId1502" Type="http://schemas.openxmlformats.org/officeDocument/2006/relationships/hyperlink" Target="https://docs.google.com/spreadsheets/d/10K9R2mjGNC4hiDuuaI-aMdDNg_viM8wbI93qdt9D1ec/edit?usp=sharing" TargetMode="External"/><Relationship Id="rId4658" Type="http://schemas.openxmlformats.org/officeDocument/2006/relationships/hyperlink" Target="https://drive.google.com/file/d/12umrXxdIavR_n4Vs_HMrUloJx2nWbWj6/view?usp=sharing" TargetMode="External"/><Relationship Id="rId4865" Type="http://schemas.openxmlformats.org/officeDocument/2006/relationships/hyperlink" Target="https://drive.google.com/file/d/12umrXxdIavR_n4Vs_HMrUloJx2nWbWj6/view?usp=sharing" TargetMode="External"/><Relationship Id="rId5709" Type="http://schemas.openxmlformats.org/officeDocument/2006/relationships/hyperlink" Target="https://docs.google.com/spreadsheets/d/10K9R2mjGNC4hiDuuaI-aMdDNg_viM8wbI93qdt9D1ec/edit?usp=sharing" TargetMode="External"/><Relationship Id="rId5916" Type="http://schemas.openxmlformats.org/officeDocument/2006/relationships/hyperlink" Target="https://docs.google.com/spreadsheets/d/10K9R2mjGNC4hiDuuaI-aMdDNg_viM8wbI93qdt9D1ec/edit?usp=sharing" TargetMode="External"/><Relationship Id="rId6080" Type="http://schemas.openxmlformats.org/officeDocument/2006/relationships/hyperlink" Target="https://drive.google.com/file/d/12umrXxdIavR_n4Vs_HMrUloJx2nWbWj6/view?usp=sharing" TargetMode="External"/><Relationship Id="rId388" Type="http://schemas.openxmlformats.org/officeDocument/2006/relationships/hyperlink" Target="https://drive.google.com/file/d/12umrXxdIavR_n4Vs_HMrUloJx2nWbWj6/view?usp=sharing" TargetMode="External"/><Relationship Id="rId2069" Type="http://schemas.openxmlformats.org/officeDocument/2006/relationships/hyperlink" Target="https://docs.google.com/spreadsheets/d/10K9R2mjGNC4hiDuuaI-aMdDNg_viM8wbI93qdt9D1ec/edit?usp=sharing" TargetMode="External"/><Relationship Id="rId3467" Type="http://schemas.openxmlformats.org/officeDocument/2006/relationships/hyperlink" Target="https://docs.google.com/spreadsheets/d/10K9R2mjGNC4hiDuuaI-aMdDNg_viM8wbI93qdt9D1ec/edit?usp=sharing" TargetMode="External"/><Relationship Id="rId3674" Type="http://schemas.openxmlformats.org/officeDocument/2006/relationships/hyperlink" Target="https://docs.google.com/spreadsheets/d/10K9R2mjGNC4hiDuuaI-aMdDNg_viM8wbI93qdt9D1ec/edit?usp=sharing" TargetMode="External"/><Relationship Id="rId3881" Type="http://schemas.openxmlformats.org/officeDocument/2006/relationships/hyperlink" Target="https://docs.google.com/spreadsheets/d/10K9R2mjGNC4hiDuuaI-aMdDNg_viM8wbI93qdt9D1ec/edit?usp=sharing" TargetMode="External"/><Relationship Id="rId4518" Type="http://schemas.openxmlformats.org/officeDocument/2006/relationships/hyperlink" Target="https://docs.google.com/spreadsheets/d/10K9R2mjGNC4hiDuuaI-aMdDNg_viM8wbI93qdt9D1ec/edit?usp=sharing" TargetMode="External"/><Relationship Id="rId4725" Type="http://schemas.openxmlformats.org/officeDocument/2006/relationships/hyperlink" Target="https://docs.google.com/spreadsheets/d/10K9R2mjGNC4hiDuuaI-aMdDNg_viM8wbI93qdt9D1ec/edit?usp=sharing" TargetMode="External"/><Relationship Id="rId4932" Type="http://schemas.openxmlformats.org/officeDocument/2006/relationships/hyperlink" Target="https://docs.google.com/spreadsheets/d/10K9R2mjGNC4hiDuuaI-aMdDNg_viM8wbI93qdt9D1ec/edit?usp=sharing" TargetMode="External"/><Relationship Id="rId595" Type="http://schemas.openxmlformats.org/officeDocument/2006/relationships/hyperlink" Target="https://drive.google.com/file/d/12umrXxdIavR_n4Vs_HMrUloJx2nWbWj6/view?usp=sharing" TargetMode="External"/><Relationship Id="rId2276" Type="http://schemas.openxmlformats.org/officeDocument/2006/relationships/hyperlink" Target="https://docs.google.com/spreadsheets/d/10K9R2mjGNC4hiDuuaI-aMdDNg_viM8wbI93qdt9D1ec/edit?usp=sharing" TargetMode="External"/><Relationship Id="rId2483" Type="http://schemas.openxmlformats.org/officeDocument/2006/relationships/hyperlink" Target="https://docs.google.com/spreadsheets/d/10K9R2mjGNC4hiDuuaI-aMdDNg_viM8wbI93qdt9D1ec/edit?usp=sharing" TargetMode="External"/><Relationship Id="rId2690" Type="http://schemas.openxmlformats.org/officeDocument/2006/relationships/hyperlink" Target="https://docs.google.com/spreadsheets/d/10K9R2mjGNC4hiDuuaI-aMdDNg_viM8wbI93qdt9D1ec/edit?usp=sharing" TargetMode="External"/><Relationship Id="rId3327" Type="http://schemas.openxmlformats.org/officeDocument/2006/relationships/hyperlink" Target="https://docs.google.com/document/d/1TNQyyzGbticyKKj2zYXouQFPuxw_FqXYBQi6sADn0uQ/edit?usp=sharing" TargetMode="External"/><Relationship Id="rId3534" Type="http://schemas.openxmlformats.org/officeDocument/2006/relationships/hyperlink" Target="https://docs.google.com/document/d/1TNQyyzGbticyKKj2zYXouQFPuxw_FqXYBQi6sADn0uQ/edit?usp=sharing" TargetMode="External"/><Relationship Id="rId3741" Type="http://schemas.openxmlformats.org/officeDocument/2006/relationships/hyperlink" Target="https://docs.google.com/document/d/1TNQyyzGbticyKKj2zYXouQFPuxw_FqXYBQi6sADn0uQ/edit?usp=sharing" TargetMode="External"/><Relationship Id="rId248" Type="http://schemas.openxmlformats.org/officeDocument/2006/relationships/hyperlink" Target="https://docs.google.com/spreadsheets/d/10K9R2mjGNC4hiDuuaI-aMdDNg_viM8wbI93qdt9D1ec/edit?usp=sharing" TargetMode="External"/><Relationship Id="rId455" Type="http://schemas.openxmlformats.org/officeDocument/2006/relationships/hyperlink" Target="https://docs.google.com/spreadsheets/d/10K9R2mjGNC4hiDuuaI-aMdDNg_viM8wbI93qdt9D1ec/edit?usp=sharing" TargetMode="External"/><Relationship Id="rId662" Type="http://schemas.openxmlformats.org/officeDocument/2006/relationships/hyperlink" Target="https://docs.google.com/spreadsheets/d/10K9R2mjGNC4hiDuuaI-aMdDNg_viM8wbI93qdt9D1ec/edit?usp=sharing" TargetMode="External"/><Relationship Id="rId1085" Type="http://schemas.openxmlformats.org/officeDocument/2006/relationships/hyperlink" Target="https://docs.google.com/spreadsheets/d/10K9R2mjGNC4hiDuuaI-aMdDNg_viM8wbI93qdt9D1ec/edit?usp=sharing" TargetMode="External"/><Relationship Id="rId1292" Type="http://schemas.openxmlformats.org/officeDocument/2006/relationships/hyperlink" Target="https://docs.google.com/spreadsheets/d/10K9R2mjGNC4hiDuuaI-aMdDNg_viM8wbI93qdt9D1ec/edit?usp=sharing" TargetMode="External"/><Relationship Id="rId2136" Type="http://schemas.openxmlformats.org/officeDocument/2006/relationships/hyperlink" Target="https://docs.google.com/document/d/1TNQyyzGbticyKKj2zYXouQFPuxw_FqXYBQi6sADn0uQ/edit?usp=sharing" TargetMode="External"/><Relationship Id="rId2343" Type="http://schemas.openxmlformats.org/officeDocument/2006/relationships/hyperlink" Target="https://docs.google.com/document/d/1TNQyyzGbticyKKj2zYXouQFPuxw_FqXYBQi6sADn0uQ/edit?usp=sharing" TargetMode="External"/><Relationship Id="rId2550" Type="http://schemas.openxmlformats.org/officeDocument/2006/relationships/hyperlink" Target="https://docs.google.com/document/d/1TNQyyzGbticyKKj2zYXouQFPuxw_FqXYBQi6sADn0uQ/edit?usp=sharing" TargetMode="External"/><Relationship Id="rId3601" Type="http://schemas.openxmlformats.org/officeDocument/2006/relationships/hyperlink" Target="https://drive.google.com/file/d/12umrXxdIavR_n4Vs_HMrUloJx2nWbWj6/view?usp=sharing" TargetMode="External"/><Relationship Id="rId5499" Type="http://schemas.openxmlformats.org/officeDocument/2006/relationships/hyperlink" Target="https://docs.google.com/spreadsheets/d/10K9R2mjGNC4hiDuuaI-aMdDNg_viM8wbI93qdt9D1ec/edit?usp=sharing" TargetMode="External"/><Relationship Id="rId108" Type="http://schemas.openxmlformats.org/officeDocument/2006/relationships/hyperlink" Target="https://docs.google.com/document/d/1TNQyyzGbticyKKj2zYXouQFPuxw_FqXYBQi6sADn0uQ/edit?usp=sharing" TargetMode="External"/><Relationship Id="rId315" Type="http://schemas.openxmlformats.org/officeDocument/2006/relationships/hyperlink" Target="https://docs.google.com/document/d/1TNQyyzGbticyKKj2zYXouQFPuxw_FqXYBQi6sADn0uQ/edit?usp=sharing" TargetMode="External"/><Relationship Id="rId522" Type="http://schemas.openxmlformats.org/officeDocument/2006/relationships/hyperlink" Target="https://docs.google.com/document/d/1TNQyyzGbticyKKj2zYXouQFPuxw_FqXYBQi6sADn0uQ/edit?usp=sharing" TargetMode="External"/><Relationship Id="rId1152" Type="http://schemas.openxmlformats.org/officeDocument/2006/relationships/hyperlink" Target="https://docs.google.com/document/d/1TNQyyzGbticyKKj2zYXouQFPuxw_FqXYBQi6sADn0uQ/edit?usp=sharing" TargetMode="External"/><Relationship Id="rId2203" Type="http://schemas.openxmlformats.org/officeDocument/2006/relationships/hyperlink" Target="https://drive.google.com/file/d/12umrXxdIavR_n4Vs_HMrUloJx2nWbWj6/view?usp=sharing" TargetMode="External"/><Relationship Id="rId2410" Type="http://schemas.openxmlformats.org/officeDocument/2006/relationships/hyperlink" Target="https://drive.google.com/file/d/12umrXxdIavR_n4Vs_HMrUloJx2nWbWj6/view?usp=sharing" TargetMode="External"/><Relationship Id="rId5359" Type="http://schemas.openxmlformats.org/officeDocument/2006/relationships/hyperlink" Target="https://docs.google.com/document/d/1TNQyyzGbticyKKj2zYXouQFPuxw_FqXYBQi6sADn0uQ/edit?usp=sharing" TargetMode="External"/><Relationship Id="rId5566" Type="http://schemas.openxmlformats.org/officeDocument/2006/relationships/hyperlink" Target="https://docs.google.com/document/d/1TNQyyzGbticyKKj2zYXouQFPuxw_FqXYBQi6sADn0uQ/edit?usp=sharing" TargetMode="External"/><Relationship Id="rId5773" Type="http://schemas.openxmlformats.org/officeDocument/2006/relationships/hyperlink" Target="https://docs.google.com/document/d/1TNQyyzGbticyKKj2zYXouQFPuxw_FqXYBQi6sADn0uQ/edit?usp=sharing" TargetMode="External"/><Relationship Id="rId1012" Type="http://schemas.openxmlformats.org/officeDocument/2006/relationships/hyperlink" Target="https://drive.google.com/file/d/12umrXxdIavR_n4Vs_HMrUloJx2nWbWj6/view?usp=sharing" TargetMode="External"/><Relationship Id="rId4168" Type="http://schemas.openxmlformats.org/officeDocument/2006/relationships/hyperlink" Target="https://drive.google.com/file/d/12umrXxdIavR_n4Vs_HMrUloJx2nWbWj6/view?usp=sharing" TargetMode="External"/><Relationship Id="rId4375" Type="http://schemas.openxmlformats.org/officeDocument/2006/relationships/hyperlink" Target="https://drive.google.com/file/d/12umrXxdIavR_n4Vs_HMrUloJx2nWbWj6/view?usp=sharing" TargetMode="External"/><Relationship Id="rId5219" Type="http://schemas.openxmlformats.org/officeDocument/2006/relationships/hyperlink" Target="https://drive.google.com/file/d/12umrXxdIavR_n4Vs_HMrUloJx2nWbWj6/view?usp=sharing" TargetMode="External"/><Relationship Id="rId5426" Type="http://schemas.openxmlformats.org/officeDocument/2006/relationships/hyperlink" Target="https://drive.google.com/file/d/12umrXxdIavR_n4Vs_HMrUloJx2nWbWj6/view?usp=sharing" TargetMode="External"/><Relationship Id="rId5980" Type="http://schemas.openxmlformats.org/officeDocument/2006/relationships/hyperlink" Target="https://docs.google.com/document/d/1TNQyyzGbticyKKj2zYXouQFPuxw_FqXYBQi6sADn0uQ/edit?usp=sharing" TargetMode="External"/><Relationship Id="rId1969" Type="http://schemas.openxmlformats.org/officeDocument/2006/relationships/hyperlink" Target="https://drive.google.com/file/d/12umrXxdIavR_n4Vs_HMrUloJx2nWbWj6/view?usp=sharing" TargetMode="External"/><Relationship Id="rId3184" Type="http://schemas.openxmlformats.org/officeDocument/2006/relationships/hyperlink" Target="https://drive.google.com/file/d/12umrXxdIavR_n4Vs_HMrUloJx2nWbWj6/view?usp=sharing" TargetMode="External"/><Relationship Id="rId4028" Type="http://schemas.openxmlformats.org/officeDocument/2006/relationships/hyperlink" Target="https://docs.google.com/spreadsheets/d/10K9R2mjGNC4hiDuuaI-aMdDNg_viM8wbI93qdt9D1ec/edit?usp=sharing" TargetMode="External"/><Relationship Id="rId4235" Type="http://schemas.openxmlformats.org/officeDocument/2006/relationships/hyperlink" Target="https://docs.google.com/spreadsheets/d/10K9R2mjGNC4hiDuuaI-aMdDNg_viM8wbI93qdt9D1ec/edit?usp=sharing" TargetMode="External"/><Relationship Id="rId4582" Type="http://schemas.openxmlformats.org/officeDocument/2006/relationships/hyperlink" Target="https://docs.google.com/document/d/1TNQyyzGbticyKKj2zYXouQFPuxw_FqXYBQi6sADn0uQ/edit?usp=sharing" TargetMode="External"/><Relationship Id="rId5633" Type="http://schemas.openxmlformats.org/officeDocument/2006/relationships/hyperlink" Target="https://drive.google.com/file/d/12umrXxdIavR_n4Vs_HMrUloJx2nWbWj6/view?usp=sharing" TargetMode="External"/><Relationship Id="rId5840" Type="http://schemas.openxmlformats.org/officeDocument/2006/relationships/hyperlink" Target="https://drive.google.com/file/d/12umrXxdIavR_n4Vs_HMrUloJx2nWbWj6/view?usp=sharing" TargetMode="External"/><Relationship Id="rId1829" Type="http://schemas.openxmlformats.org/officeDocument/2006/relationships/hyperlink" Target="https://docs.google.com/spreadsheets/d/10K9R2mjGNC4hiDuuaI-aMdDNg_viM8wbI93qdt9D1ec/edit?usp=sharing" TargetMode="External"/><Relationship Id="rId3391" Type="http://schemas.openxmlformats.org/officeDocument/2006/relationships/hyperlink" Target="https://drive.google.com/file/d/12umrXxdIavR_n4Vs_HMrUloJx2nWbWj6/view?usp=sharing" TargetMode="External"/><Relationship Id="rId4442" Type="http://schemas.openxmlformats.org/officeDocument/2006/relationships/hyperlink" Target="https://docs.google.com/spreadsheets/d/10K9R2mjGNC4hiDuuaI-aMdDNg_viM8wbI93qdt9D1ec/edit?usp=sharing" TargetMode="External"/><Relationship Id="rId5700" Type="http://schemas.openxmlformats.org/officeDocument/2006/relationships/hyperlink" Target="https://docs.google.com/spreadsheets/d/10K9R2mjGNC4hiDuuaI-aMdDNg_viM8wbI93qdt9D1ec/edit?usp=sharing" TargetMode="External"/><Relationship Id="rId3044" Type="http://schemas.openxmlformats.org/officeDocument/2006/relationships/hyperlink" Target="https://docs.google.com/spreadsheets/d/10K9R2mjGNC4hiDuuaI-aMdDNg_viM8wbI93qdt9D1ec/edit?usp=sharing" TargetMode="External"/><Relationship Id="rId3251" Type="http://schemas.openxmlformats.org/officeDocument/2006/relationships/hyperlink" Target="https://docs.google.com/spreadsheets/d/10K9R2mjGNC4hiDuuaI-aMdDNg_viM8wbI93qdt9D1ec/edit?usp=sharing" TargetMode="External"/><Relationship Id="rId4302" Type="http://schemas.openxmlformats.org/officeDocument/2006/relationships/hyperlink" Target="https://docs.google.com/document/d/1TNQyyzGbticyKKj2zYXouQFPuxw_FqXYBQi6sADn0uQ/edit?usp=sharing" TargetMode="External"/><Relationship Id="rId172" Type="http://schemas.openxmlformats.org/officeDocument/2006/relationships/hyperlink" Target="https://drive.google.com/file/d/12umrXxdIavR_n4Vs_HMrUloJx2nWbWj6/view?usp=sharing" TargetMode="External"/><Relationship Id="rId2060" Type="http://schemas.openxmlformats.org/officeDocument/2006/relationships/hyperlink" Target="https://docs.google.com/spreadsheets/d/10K9R2mjGNC4hiDuuaI-aMdDNg_viM8wbI93qdt9D1ec/edit?usp=sharing" TargetMode="External"/><Relationship Id="rId3111" Type="http://schemas.openxmlformats.org/officeDocument/2006/relationships/hyperlink" Target="https://docs.google.com/document/d/1TNQyyzGbticyKKj2zYXouQFPuxw_FqXYBQi6sADn0uQ/edit?usp=sharing" TargetMode="External"/><Relationship Id="rId989" Type="http://schemas.openxmlformats.org/officeDocument/2006/relationships/hyperlink" Target="https://docs.google.com/spreadsheets/d/10K9R2mjGNC4hiDuuaI-aMdDNg_viM8wbI93qdt9D1ec/edit?usp=sharing" TargetMode="External"/><Relationship Id="rId2877" Type="http://schemas.openxmlformats.org/officeDocument/2006/relationships/hyperlink" Target="https://docs.google.com/document/d/1TNQyyzGbticyKKj2zYXouQFPuxw_FqXYBQi6sADn0uQ/edit?usp=sharing" TargetMode="External"/><Relationship Id="rId5076" Type="http://schemas.openxmlformats.org/officeDocument/2006/relationships/hyperlink" Target="https://docs.google.com/spreadsheets/d/10K9R2mjGNC4hiDuuaI-aMdDNg_viM8wbI93qdt9D1ec/edit?usp=sharing" TargetMode="External"/><Relationship Id="rId5283" Type="http://schemas.openxmlformats.org/officeDocument/2006/relationships/hyperlink" Target="https://docs.google.com/spreadsheets/d/10K9R2mjGNC4hiDuuaI-aMdDNg_viM8wbI93qdt9D1ec/edit?usp=sharing" TargetMode="External"/><Relationship Id="rId5490" Type="http://schemas.openxmlformats.org/officeDocument/2006/relationships/hyperlink" Target="https://docs.google.com/spreadsheets/d/10K9R2mjGNC4hiDuuaI-aMdDNg_viM8wbI93qdt9D1ec/edit?usp=sharing" TargetMode="External"/><Relationship Id="rId6127" Type="http://schemas.openxmlformats.org/officeDocument/2006/relationships/hyperlink" Target="https://docs.google.com/document/d/1TNQyyzGbticyKKj2zYXouQFPuxw_FqXYBQi6sADn0uQ/edit?usp=sharing" TargetMode="External"/><Relationship Id="rId849" Type="http://schemas.openxmlformats.org/officeDocument/2006/relationships/hyperlink" Target="https://docs.google.com/document/d/1TNQyyzGbticyKKj2zYXouQFPuxw_FqXYBQi6sADn0uQ/edit?usp=sharing" TargetMode="External"/><Relationship Id="rId1479" Type="http://schemas.openxmlformats.org/officeDocument/2006/relationships/hyperlink" Target="https://docs.google.com/document/d/1TNQyyzGbticyKKj2zYXouQFPuxw_FqXYBQi6sADn0uQ/edit?usp=sharing" TargetMode="External"/><Relationship Id="rId1686" Type="http://schemas.openxmlformats.org/officeDocument/2006/relationships/hyperlink" Target="https://docs.google.com/document/d/1TNQyyzGbticyKKj2zYXouQFPuxw_FqXYBQi6sADn0uQ/edit?usp=sharing" TargetMode="External"/><Relationship Id="rId3928" Type="http://schemas.openxmlformats.org/officeDocument/2006/relationships/hyperlink" Target="https://drive.google.com/file/d/12umrXxdIavR_n4Vs_HMrUloJx2nWbWj6/view?usp=sharing" TargetMode="External"/><Relationship Id="rId4092" Type="http://schemas.openxmlformats.org/officeDocument/2006/relationships/hyperlink" Target="https://docs.google.com/document/d/1TNQyyzGbticyKKj2zYXouQFPuxw_FqXYBQi6sADn0uQ/edit?usp=sharing" TargetMode="External"/><Relationship Id="rId5143" Type="http://schemas.openxmlformats.org/officeDocument/2006/relationships/hyperlink" Target="https://docs.google.com/document/d/1TNQyyzGbticyKKj2zYXouQFPuxw_FqXYBQi6sADn0uQ/edit?usp=sharing" TargetMode="External"/><Relationship Id="rId5350" Type="http://schemas.openxmlformats.org/officeDocument/2006/relationships/hyperlink" Target="https://docs.google.com/document/d/1TNQyyzGbticyKKj2zYXouQFPuxw_FqXYBQi6sADn0uQ/edit?usp=sharing" TargetMode="External"/><Relationship Id="rId1339" Type="http://schemas.openxmlformats.org/officeDocument/2006/relationships/hyperlink" Target="https://drive.google.com/file/d/12umrXxdIavR_n4Vs_HMrUloJx2nWbWj6/view?usp=sharing" TargetMode="External"/><Relationship Id="rId1893" Type="http://schemas.openxmlformats.org/officeDocument/2006/relationships/hyperlink" Target="https://docs.google.com/document/d/1TNQyyzGbticyKKj2zYXouQFPuxw_FqXYBQi6sADn0uQ/edit?usp=sharing" TargetMode="External"/><Relationship Id="rId2737" Type="http://schemas.openxmlformats.org/officeDocument/2006/relationships/hyperlink" Target="https://drive.google.com/file/d/12umrXxdIavR_n4Vs_HMrUloJx2nWbWj6/view?usp=sharing" TargetMode="External"/><Relationship Id="rId2944" Type="http://schemas.openxmlformats.org/officeDocument/2006/relationships/hyperlink" Target="https://drive.google.com/file/d/12umrXxdIavR_n4Vs_HMrUloJx2nWbWj6/view?usp=sharing" TargetMode="External"/><Relationship Id="rId5003" Type="http://schemas.openxmlformats.org/officeDocument/2006/relationships/hyperlink" Target="https://drive.google.com/file/d/12umrXxdIavR_n4Vs_HMrUloJx2nWbWj6/view?usp=sharing" TargetMode="External"/><Relationship Id="rId5210" Type="http://schemas.openxmlformats.org/officeDocument/2006/relationships/hyperlink" Target="https://drive.google.com/file/d/12umrXxdIavR_n4Vs_HMrUloJx2nWbWj6/view?usp=sharing" TargetMode="External"/><Relationship Id="rId709" Type="http://schemas.openxmlformats.org/officeDocument/2006/relationships/hyperlink" Target="https://drive.google.com/file/d/12umrXxdIavR_n4Vs_HMrUloJx2nWbWj6/view?usp=sharing" TargetMode="External"/><Relationship Id="rId916" Type="http://schemas.openxmlformats.org/officeDocument/2006/relationships/hyperlink" Target="https://drive.google.com/file/d/12umrXxdIavR_n4Vs_HMrUloJx2nWbWj6/view?usp=sharing" TargetMode="External"/><Relationship Id="rId1546" Type="http://schemas.openxmlformats.org/officeDocument/2006/relationships/hyperlink" Target="https://drive.google.com/file/d/12umrXxdIavR_n4Vs_HMrUloJx2nWbWj6/view?usp=sharing" TargetMode="External"/><Relationship Id="rId1753" Type="http://schemas.openxmlformats.org/officeDocument/2006/relationships/hyperlink" Target="https://drive.google.com/file/d/12umrXxdIavR_n4Vs_HMrUloJx2nWbWj6/view?usp=sharing" TargetMode="External"/><Relationship Id="rId1960" Type="http://schemas.openxmlformats.org/officeDocument/2006/relationships/hyperlink" Target="https://drive.google.com/file/d/12umrXxdIavR_n4Vs_HMrUloJx2nWbWj6/view?usp=sharing" TargetMode="External"/><Relationship Id="rId2804" Type="http://schemas.openxmlformats.org/officeDocument/2006/relationships/hyperlink" Target="https://docs.google.com/spreadsheets/d/10K9R2mjGNC4hiDuuaI-aMdDNg_viM8wbI93qdt9D1ec/edit?usp=sharing" TargetMode="External"/><Relationship Id="rId45" Type="http://schemas.openxmlformats.org/officeDocument/2006/relationships/hyperlink" Target="https://docs.google.com/document/d/1TNQyyzGbticyKKj2zYXouQFPuxw_FqXYBQi6sADn0uQ/edit?usp=sharing" TargetMode="External"/><Relationship Id="rId1406" Type="http://schemas.openxmlformats.org/officeDocument/2006/relationships/hyperlink" Target="https://docs.google.com/spreadsheets/d/10K9R2mjGNC4hiDuuaI-aMdDNg_viM8wbI93qdt9D1ec/edit?usp=sharing" TargetMode="External"/><Relationship Id="rId1613" Type="http://schemas.openxmlformats.org/officeDocument/2006/relationships/hyperlink" Target="https://docs.google.com/spreadsheets/d/10K9R2mjGNC4hiDuuaI-aMdDNg_viM8wbI93qdt9D1ec/edit?usp=sharing" TargetMode="External"/><Relationship Id="rId1820" Type="http://schemas.openxmlformats.org/officeDocument/2006/relationships/hyperlink" Target="https://docs.google.com/spreadsheets/d/10K9R2mjGNC4hiDuuaI-aMdDNg_viM8wbI93qdt9D1ec/edit?usp=sharing" TargetMode="External"/><Relationship Id="rId4769" Type="http://schemas.openxmlformats.org/officeDocument/2006/relationships/hyperlink" Target="https://drive.google.com/file/d/12umrXxdIavR_n4Vs_HMrUloJx2nWbWj6/view?usp=sharing" TargetMode="External"/><Relationship Id="rId4976" Type="http://schemas.openxmlformats.org/officeDocument/2006/relationships/hyperlink" Target="https://drive.google.com/file/d/12umrXxdIavR_n4Vs_HMrUloJx2nWbWj6/view?usp=sharing" TargetMode="External"/><Relationship Id="rId3578" Type="http://schemas.openxmlformats.org/officeDocument/2006/relationships/hyperlink" Target="https://docs.google.com/spreadsheets/d/10K9R2mjGNC4hiDuuaI-aMdDNg_viM8wbI93qdt9D1ec/edit?usp=sharing" TargetMode="External"/><Relationship Id="rId3785" Type="http://schemas.openxmlformats.org/officeDocument/2006/relationships/hyperlink" Target="https://docs.google.com/spreadsheets/d/10K9R2mjGNC4hiDuuaI-aMdDNg_viM8wbI93qdt9D1ec/edit?usp=sharing" TargetMode="External"/><Relationship Id="rId3992" Type="http://schemas.openxmlformats.org/officeDocument/2006/relationships/hyperlink" Target="https://docs.google.com/spreadsheets/d/10K9R2mjGNC4hiDuuaI-aMdDNg_viM8wbI93qdt9D1ec/edit?usp=sharing" TargetMode="External"/><Relationship Id="rId4629" Type="http://schemas.openxmlformats.org/officeDocument/2006/relationships/hyperlink" Target="https://docs.google.com/spreadsheets/d/10K9R2mjGNC4hiDuuaI-aMdDNg_viM8wbI93qdt9D1ec/edit?usp=sharing" TargetMode="External"/><Relationship Id="rId4836" Type="http://schemas.openxmlformats.org/officeDocument/2006/relationships/hyperlink" Target="https://docs.google.com/spreadsheets/d/10K9R2mjGNC4hiDuuaI-aMdDNg_viM8wbI93qdt9D1ec/edit?usp=sharing" TargetMode="External"/><Relationship Id="rId6191" Type="http://schemas.openxmlformats.org/officeDocument/2006/relationships/hyperlink" Target="https://drive.google.com/file/d/12umrXxdIavR_n4Vs_HMrUloJx2nWbWj6/view?usp=sharing" TargetMode="External"/><Relationship Id="rId499" Type="http://schemas.openxmlformats.org/officeDocument/2006/relationships/hyperlink" Target="https://drive.google.com/file/d/12umrXxdIavR_n4Vs_HMrUloJx2nWbWj6/view?usp=sharing" TargetMode="External"/><Relationship Id="rId2387" Type="http://schemas.openxmlformats.org/officeDocument/2006/relationships/hyperlink" Target="https://docs.google.com/spreadsheets/d/10K9R2mjGNC4hiDuuaI-aMdDNg_viM8wbI93qdt9D1ec/edit?usp=sharing" TargetMode="External"/><Relationship Id="rId2594" Type="http://schemas.openxmlformats.org/officeDocument/2006/relationships/hyperlink" Target="https://docs.google.com/spreadsheets/d/10K9R2mjGNC4hiDuuaI-aMdDNg_viM8wbI93qdt9D1ec/edit?usp=sharing" TargetMode="External"/><Relationship Id="rId3438" Type="http://schemas.openxmlformats.org/officeDocument/2006/relationships/hyperlink" Target="https://docs.google.com/document/d/1TNQyyzGbticyKKj2zYXouQFPuxw_FqXYBQi6sADn0uQ/edit?usp=sharing" TargetMode="External"/><Relationship Id="rId3645" Type="http://schemas.openxmlformats.org/officeDocument/2006/relationships/hyperlink" Target="https://docs.google.com/document/d/1TNQyyzGbticyKKj2zYXouQFPuxw_FqXYBQi6sADn0uQ/edit?usp=sharing" TargetMode="External"/><Relationship Id="rId3852" Type="http://schemas.openxmlformats.org/officeDocument/2006/relationships/hyperlink" Target="https://docs.google.com/document/d/1TNQyyzGbticyKKj2zYXouQFPuxw_FqXYBQi6sADn0uQ/edit?usp=sharing" TargetMode="External"/><Relationship Id="rId6051" Type="http://schemas.openxmlformats.org/officeDocument/2006/relationships/hyperlink" Target="https://docs.google.com/spreadsheets/d/10K9R2mjGNC4hiDuuaI-aMdDNg_viM8wbI93qdt9D1ec/edit?usp=sharing" TargetMode="External"/><Relationship Id="rId359" Type="http://schemas.openxmlformats.org/officeDocument/2006/relationships/hyperlink" Target="https://docs.google.com/spreadsheets/d/10K9R2mjGNC4hiDuuaI-aMdDNg_viM8wbI93qdt9D1ec/edit?usp=sharing" TargetMode="External"/><Relationship Id="rId566" Type="http://schemas.openxmlformats.org/officeDocument/2006/relationships/hyperlink" Target="https://docs.google.com/spreadsheets/d/10K9R2mjGNC4hiDuuaI-aMdDNg_viM8wbI93qdt9D1ec/edit?usp=sharing" TargetMode="External"/><Relationship Id="rId773" Type="http://schemas.openxmlformats.org/officeDocument/2006/relationships/hyperlink" Target="https://docs.google.com/spreadsheets/d/10K9R2mjGNC4hiDuuaI-aMdDNg_viM8wbI93qdt9D1ec/edit?usp=sharing" TargetMode="External"/><Relationship Id="rId1196" Type="http://schemas.openxmlformats.org/officeDocument/2006/relationships/hyperlink" Target="https://docs.google.com/spreadsheets/d/10K9R2mjGNC4hiDuuaI-aMdDNg_viM8wbI93qdt9D1ec/edit?usp=sharing" TargetMode="External"/><Relationship Id="rId2247" Type="http://schemas.openxmlformats.org/officeDocument/2006/relationships/hyperlink" Target="https://docs.google.com/document/d/1TNQyyzGbticyKKj2zYXouQFPuxw_FqXYBQi6sADn0uQ/edit?usp=sharing" TargetMode="External"/><Relationship Id="rId2454" Type="http://schemas.openxmlformats.org/officeDocument/2006/relationships/hyperlink" Target="https://docs.google.com/document/d/1TNQyyzGbticyKKj2zYXouQFPuxw_FqXYBQi6sADn0uQ/edit?usp=sharing" TargetMode="External"/><Relationship Id="rId3505" Type="http://schemas.openxmlformats.org/officeDocument/2006/relationships/hyperlink" Target="https://drive.google.com/file/d/12umrXxdIavR_n4Vs_HMrUloJx2nWbWj6/view?usp=sharing" TargetMode="External"/><Relationship Id="rId4903" Type="http://schemas.openxmlformats.org/officeDocument/2006/relationships/hyperlink" Target="https://docs.google.com/document/d/1TNQyyzGbticyKKj2zYXouQFPuxw_FqXYBQi6sADn0uQ/edit?usp=sharing" TargetMode="External"/><Relationship Id="rId219" Type="http://schemas.openxmlformats.org/officeDocument/2006/relationships/hyperlink" Target="https://docs.google.com/document/d/1TNQyyzGbticyKKj2zYXouQFPuxw_FqXYBQi6sADn0uQ/edit?usp=sharing" TargetMode="External"/><Relationship Id="rId426" Type="http://schemas.openxmlformats.org/officeDocument/2006/relationships/hyperlink" Target="https://docs.google.com/document/d/1TNQyyzGbticyKKj2zYXouQFPuxw_FqXYBQi6sADn0uQ/edit?usp=sharing" TargetMode="External"/><Relationship Id="rId633" Type="http://schemas.openxmlformats.org/officeDocument/2006/relationships/hyperlink" Target="https://docs.google.com/document/d/1TNQyyzGbticyKKj2zYXouQFPuxw_FqXYBQi6sADn0uQ/edit?usp=sharing" TargetMode="External"/><Relationship Id="rId980" Type="http://schemas.openxmlformats.org/officeDocument/2006/relationships/hyperlink" Target="https://docs.google.com/spreadsheets/d/10K9R2mjGNC4hiDuuaI-aMdDNg_viM8wbI93qdt9D1ec/edit?usp=sharing" TargetMode="External"/><Relationship Id="rId1056" Type="http://schemas.openxmlformats.org/officeDocument/2006/relationships/hyperlink" Target="https://docs.google.com/document/d/1TNQyyzGbticyKKj2zYXouQFPuxw_FqXYBQi6sADn0uQ/edit?usp=sharing" TargetMode="External"/><Relationship Id="rId1263" Type="http://schemas.openxmlformats.org/officeDocument/2006/relationships/hyperlink" Target="https://docs.google.com/document/d/1TNQyyzGbticyKKj2zYXouQFPuxw_FqXYBQi6sADn0uQ/edit?usp=sharing" TargetMode="External"/><Relationship Id="rId2107" Type="http://schemas.openxmlformats.org/officeDocument/2006/relationships/hyperlink" Target="https://drive.google.com/file/d/12umrXxdIavR_n4Vs_HMrUloJx2nWbWj6/view?usp=sharing" TargetMode="External"/><Relationship Id="rId2314" Type="http://schemas.openxmlformats.org/officeDocument/2006/relationships/hyperlink" Target="https://drive.google.com/file/d/12umrXxdIavR_n4Vs_HMrUloJx2nWbWj6/view?usp=sharing" TargetMode="External"/><Relationship Id="rId2661" Type="http://schemas.openxmlformats.org/officeDocument/2006/relationships/hyperlink" Target="https://docs.google.com/document/d/1TNQyyzGbticyKKj2zYXouQFPuxw_FqXYBQi6sADn0uQ/edit?usp=sharing" TargetMode="External"/><Relationship Id="rId3712" Type="http://schemas.openxmlformats.org/officeDocument/2006/relationships/hyperlink" Target="https://drive.google.com/file/d/12umrXxdIavR_n4Vs_HMrUloJx2nWbWj6/view?usp=sharing" TargetMode="External"/><Relationship Id="rId840" Type="http://schemas.openxmlformats.org/officeDocument/2006/relationships/hyperlink" Target="https://docs.google.com/document/d/1TNQyyzGbticyKKj2zYXouQFPuxw_FqXYBQi6sADn0uQ/edit?usp=sharing" TargetMode="External"/><Relationship Id="rId1470" Type="http://schemas.openxmlformats.org/officeDocument/2006/relationships/hyperlink" Target="https://docs.google.com/document/d/1TNQyyzGbticyKKj2zYXouQFPuxw_FqXYBQi6sADn0uQ/edit?usp=sharing" TargetMode="External"/><Relationship Id="rId2521" Type="http://schemas.openxmlformats.org/officeDocument/2006/relationships/hyperlink" Target="https://drive.google.com/file/d/12umrXxdIavR_n4Vs_HMrUloJx2nWbWj6/view?usp=sharing" TargetMode="External"/><Relationship Id="rId4279" Type="http://schemas.openxmlformats.org/officeDocument/2006/relationships/hyperlink" Target="https://drive.google.com/file/d/12umrXxdIavR_n4Vs_HMrUloJx2nWbWj6/view?usp=sharing" TargetMode="External"/><Relationship Id="rId5677" Type="http://schemas.openxmlformats.org/officeDocument/2006/relationships/hyperlink" Target="https://docs.google.com/document/d/1TNQyyzGbticyKKj2zYXouQFPuxw_FqXYBQi6sADn0uQ/edit?usp=sharing" TargetMode="External"/><Relationship Id="rId5884" Type="http://schemas.openxmlformats.org/officeDocument/2006/relationships/hyperlink" Target="https://docs.google.com/document/d/1TNQyyzGbticyKKj2zYXouQFPuxw_FqXYBQi6sADn0uQ/edit?usp=sharing" TargetMode="External"/><Relationship Id="rId700" Type="http://schemas.openxmlformats.org/officeDocument/2006/relationships/hyperlink" Target="https://drive.google.com/file/d/12umrXxdIavR_n4Vs_HMrUloJx2nWbWj6/view?usp=sharing" TargetMode="External"/><Relationship Id="rId1123" Type="http://schemas.openxmlformats.org/officeDocument/2006/relationships/hyperlink" Target="https://drive.google.com/file/d/12umrXxdIavR_n4Vs_HMrUloJx2nWbWj6/view?usp=sharing" TargetMode="External"/><Relationship Id="rId1330" Type="http://schemas.openxmlformats.org/officeDocument/2006/relationships/hyperlink" Target="https://drive.google.com/file/d/12umrXxdIavR_n4Vs_HMrUloJx2nWbWj6/view?usp=sharing" TargetMode="External"/><Relationship Id="rId3088" Type="http://schemas.openxmlformats.org/officeDocument/2006/relationships/hyperlink" Target="https://drive.google.com/file/d/12umrXxdIavR_n4Vs_HMrUloJx2nWbWj6/view?usp=sharing" TargetMode="External"/><Relationship Id="rId4486" Type="http://schemas.openxmlformats.org/officeDocument/2006/relationships/hyperlink" Target="https://drive.google.com/file/d/12umrXxdIavR_n4Vs_HMrUloJx2nWbWj6/view?usp=sharing" TargetMode="External"/><Relationship Id="rId4693" Type="http://schemas.openxmlformats.org/officeDocument/2006/relationships/hyperlink" Target="https://docs.google.com/document/d/1TNQyyzGbticyKKj2zYXouQFPuxw_FqXYBQi6sADn0uQ/edit?usp=sharing" TargetMode="External"/><Relationship Id="rId5537" Type="http://schemas.openxmlformats.org/officeDocument/2006/relationships/hyperlink" Target="https://drive.google.com/file/d/12umrXxdIavR_n4Vs_HMrUloJx2nWbWj6/view?usp=sharing" TargetMode="External"/><Relationship Id="rId5744" Type="http://schemas.openxmlformats.org/officeDocument/2006/relationships/hyperlink" Target="https://drive.google.com/file/d/12umrXxdIavR_n4Vs_HMrUloJx2nWbWj6/view?usp=sharing" TargetMode="External"/><Relationship Id="rId5951" Type="http://schemas.openxmlformats.org/officeDocument/2006/relationships/hyperlink" Target="https://drive.google.com/file/d/12umrXxdIavR_n4Vs_HMrUloJx2nWbWj6/view?usp=sharing" TargetMode="External"/><Relationship Id="rId3295" Type="http://schemas.openxmlformats.org/officeDocument/2006/relationships/hyperlink" Target="https://drive.google.com/file/d/12umrXxdIavR_n4Vs_HMrUloJx2nWbWj6/view?usp=sharing" TargetMode="External"/><Relationship Id="rId4139" Type="http://schemas.openxmlformats.org/officeDocument/2006/relationships/hyperlink" Target="https://docs.google.com/spreadsheets/d/10K9R2mjGNC4hiDuuaI-aMdDNg_viM8wbI93qdt9D1ec/edit?usp=sharing" TargetMode="External"/><Relationship Id="rId4346" Type="http://schemas.openxmlformats.org/officeDocument/2006/relationships/hyperlink" Target="https://docs.google.com/spreadsheets/d/10K9R2mjGNC4hiDuuaI-aMdDNg_viM8wbI93qdt9D1ec/edit?usp=sharing" TargetMode="External"/><Relationship Id="rId4553" Type="http://schemas.openxmlformats.org/officeDocument/2006/relationships/hyperlink" Target="https://drive.google.com/file/d/12umrXxdIavR_n4Vs_HMrUloJx2nWbWj6/view?usp=sharing" TargetMode="External"/><Relationship Id="rId4760" Type="http://schemas.openxmlformats.org/officeDocument/2006/relationships/hyperlink" Target="https://drive.google.com/file/d/12umrXxdIavR_n4Vs_HMrUloJx2nWbWj6/view?usp=sharing" TargetMode="External"/><Relationship Id="rId5604" Type="http://schemas.openxmlformats.org/officeDocument/2006/relationships/hyperlink" Target="https://docs.google.com/spreadsheets/d/10K9R2mjGNC4hiDuuaI-aMdDNg_viM8wbI93qdt9D1ec/edit?usp=sharing" TargetMode="External"/><Relationship Id="rId5811" Type="http://schemas.openxmlformats.org/officeDocument/2006/relationships/hyperlink" Target="https://docs.google.com/spreadsheets/d/10K9R2mjGNC4hiDuuaI-aMdDNg_viM8wbI93qdt9D1ec/edit?usp=sharing" TargetMode="External"/><Relationship Id="rId3155" Type="http://schemas.openxmlformats.org/officeDocument/2006/relationships/hyperlink" Target="https://docs.google.com/spreadsheets/d/10K9R2mjGNC4hiDuuaI-aMdDNg_viM8wbI93qdt9D1ec/edit?usp=sharing" TargetMode="External"/><Relationship Id="rId3362" Type="http://schemas.openxmlformats.org/officeDocument/2006/relationships/hyperlink" Target="https://docs.google.com/spreadsheets/d/10K9R2mjGNC4hiDuuaI-aMdDNg_viM8wbI93qdt9D1ec/edit?usp=sharing" TargetMode="External"/><Relationship Id="rId4206" Type="http://schemas.openxmlformats.org/officeDocument/2006/relationships/hyperlink" Target="https://docs.google.com/document/d/1TNQyyzGbticyKKj2zYXouQFPuxw_FqXYBQi6sADn0uQ/edit?usp=sharing" TargetMode="External"/><Relationship Id="rId4413" Type="http://schemas.openxmlformats.org/officeDocument/2006/relationships/hyperlink" Target="https://docs.google.com/document/d/1TNQyyzGbticyKKj2zYXouQFPuxw_FqXYBQi6sADn0uQ/edit?usp=sharing" TargetMode="External"/><Relationship Id="rId4620" Type="http://schemas.openxmlformats.org/officeDocument/2006/relationships/hyperlink" Target="https://docs.google.com/spreadsheets/d/10K9R2mjGNC4hiDuuaI-aMdDNg_viM8wbI93qdt9D1ec/edit?usp=sharing" TargetMode="External"/><Relationship Id="rId283" Type="http://schemas.openxmlformats.org/officeDocument/2006/relationships/hyperlink" Target="https://drive.google.com/file/d/12umrXxdIavR_n4Vs_HMrUloJx2nWbWj6/view?usp=sharing" TargetMode="External"/><Relationship Id="rId490" Type="http://schemas.openxmlformats.org/officeDocument/2006/relationships/hyperlink" Target="https://drive.google.com/file/d/12umrXxdIavR_n4Vs_HMrUloJx2nWbWj6/view?usp=sharing" TargetMode="External"/><Relationship Id="rId2171" Type="http://schemas.openxmlformats.org/officeDocument/2006/relationships/hyperlink" Target="https://docs.google.com/spreadsheets/d/10K9R2mjGNC4hiDuuaI-aMdDNg_viM8wbI93qdt9D1ec/edit?usp=sharing" TargetMode="External"/><Relationship Id="rId3015" Type="http://schemas.openxmlformats.org/officeDocument/2006/relationships/hyperlink" Target="https://docs.google.com/document/d/1TNQyyzGbticyKKj2zYXouQFPuxw_FqXYBQi6sADn0uQ/edit?usp=sharing" TargetMode="External"/><Relationship Id="rId3222" Type="http://schemas.openxmlformats.org/officeDocument/2006/relationships/hyperlink" Target="https://docs.google.com/document/d/1TNQyyzGbticyKKj2zYXouQFPuxw_FqXYBQi6sADn0uQ/edit?usp=sharing" TargetMode="External"/><Relationship Id="rId143" Type="http://schemas.openxmlformats.org/officeDocument/2006/relationships/hyperlink" Target="https://docs.google.com/spreadsheets/d/10K9R2mjGNC4hiDuuaI-aMdDNg_viM8wbI93qdt9D1ec/edit?usp=sharing" TargetMode="External"/><Relationship Id="rId350" Type="http://schemas.openxmlformats.org/officeDocument/2006/relationships/hyperlink" Target="https://docs.google.com/spreadsheets/d/10K9R2mjGNC4hiDuuaI-aMdDNg_viM8wbI93qdt9D1ec/edit?usp=sharing" TargetMode="External"/><Relationship Id="rId2031" Type="http://schemas.openxmlformats.org/officeDocument/2006/relationships/hyperlink" Target="https://docs.google.com/document/d/1TNQyyzGbticyKKj2zYXouQFPuxw_FqXYBQi6sADn0uQ/edit?usp=sharing" TargetMode="External"/><Relationship Id="rId5187" Type="http://schemas.openxmlformats.org/officeDocument/2006/relationships/hyperlink" Target="https://docs.google.com/spreadsheets/d/10K9R2mjGNC4hiDuuaI-aMdDNg_viM8wbI93qdt9D1ec/edit?usp=sharing" TargetMode="External"/><Relationship Id="rId5394" Type="http://schemas.openxmlformats.org/officeDocument/2006/relationships/hyperlink" Target="https://docs.google.com/spreadsheets/d/10K9R2mjGNC4hiDuuaI-aMdDNg_viM8wbI93qdt9D1ec/edit?usp=sharing" TargetMode="External"/><Relationship Id="rId9" Type="http://schemas.openxmlformats.org/officeDocument/2006/relationships/hyperlink" Target="https://docs.google.com/document/d/1TNQyyzGbticyKKj2zYXouQFPuxw_FqXYBQi6sADn0uQ/edit?usp=sharing" TargetMode="External"/><Relationship Id="rId210" Type="http://schemas.openxmlformats.org/officeDocument/2006/relationships/hyperlink" Target="https://docs.google.com/document/d/1TNQyyzGbticyKKj2zYXouQFPuxw_FqXYBQi6sADn0uQ/edit?usp=sharing" TargetMode="External"/><Relationship Id="rId2988" Type="http://schemas.openxmlformats.org/officeDocument/2006/relationships/hyperlink" Target="https://docs.google.com/document/d/1TNQyyzGbticyKKj2zYXouQFPuxw_FqXYBQi6sADn0uQ/edit?usp=sharing" TargetMode="External"/><Relationship Id="rId5047" Type="http://schemas.openxmlformats.org/officeDocument/2006/relationships/hyperlink" Target="https://docs.google.com/document/d/1TNQyyzGbticyKKj2zYXouQFPuxw_FqXYBQi6sADn0uQ/edit?usp=sharing" TargetMode="External"/><Relationship Id="rId5254" Type="http://schemas.openxmlformats.org/officeDocument/2006/relationships/hyperlink" Target="https://docs.google.com/document/d/1TNQyyzGbticyKKj2zYXouQFPuxw_FqXYBQi6sADn0uQ/edit?usp=sharing" TargetMode="External"/><Relationship Id="rId1797" Type="http://schemas.openxmlformats.org/officeDocument/2006/relationships/hyperlink" Target="https://docs.google.com/document/d/1TNQyyzGbticyKKj2zYXouQFPuxw_FqXYBQi6sADn0uQ/edit?usp=sharing" TargetMode="External"/><Relationship Id="rId2848" Type="http://schemas.openxmlformats.org/officeDocument/2006/relationships/hyperlink" Target="https://drive.google.com/file/d/12umrXxdIavR_n4Vs_HMrUloJx2nWbWj6/view?usp=sharing" TargetMode="External"/><Relationship Id="rId5461" Type="http://schemas.openxmlformats.org/officeDocument/2006/relationships/hyperlink" Target="https://docs.google.com/document/d/1TNQyyzGbticyKKj2zYXouQFPuxw_FqXYBQi6sADn0uQ/edit?usp=sharing" TargetMode="External"/><Relationship Id="rId89" Type="http://schemas.openxmlformats.org/officeDocument/2006/relationships/hyperlink" Target="https://docs.google.com/spreadsheets/d/10K9R2mjGNC4hiDuuaI-aMdDNg_viM8wbI93qdt9D1ec/edit?usp=sharing" TargetMode="External"/><Relationship Id="rId1657" Type="http://schemas.openxmlformats.org/officeDocument/2006/relationships/hyperlink" Target="https://drive.google.com/file/d/12umrXxdIavR_n4Vs_HMrUloJx2nWbWj6/view?usp=sharing" TargetMode="External"/><Relationship Id="rId1864" Type="http://schemas.openxmlformats.org/officeDocument/2006/relationships/hyperlink" Target="https://drive.google.com/file/d/12umrXxdIavR_n4Vs_HMrUloJx2nWbWj6/view?usp=sharing" TargetMode="External"/><Relationship Id="rId2708" Type="http://schemas.openxmlformats.org/officeDocument/2006/relationships/hyperlink" Target="https://docs.google.com/spreadsheets/d/10K9R2mjGNC4hiDuuaI-aMdDNg_viM8wbI93qdt9D1ec/edit?usp=sharing" TargetMode="External"/><Relationship Id="rId2915" Type="http://schemas.openxmlformats.org/officeDocument/2006/relationships/hyperlink" Target="https://docs.google.com/spreadsheets/d/10K9R2mjGNC4hiDuuaI-aMdDNg_viM8wbI93qdt9D1ec/edit?usp=sharing" TargetMode="External"/><Relationship Id="rId4063" Type="http://schemas.openxmlformats.org/officeDocument/2006/relationships/hyperlink" Target="https://drive.google.com/file/d/12umrXxdIavR_n4Vs_HMrUloJx2nWbWj6/view?usp=sharing" TargetMode="External"/><Relationship Id="rId4270" Type="http://schemas.openxmlformats.org/officeDocument/2006/relationships/hyperlink" Target="https://drive.google.com/file/d/12umrXxdIavR_n4Vs_HMrUloJx2nWbWj6/view?usp=sharing" TargetMode="External"/><Relationship Id="rId5114" Type="http://schemas.openxmlformats.org/officeDocument/2006/relationships/hyperlink" Target="https://drive.google.com/file/d/12umrXxdIavR_n4Vs_HMrUloJx2nWbWj6/view?usp=sharing" TargetMode="External"/><Relationship Id="rId5321" Type="http://schemas.openxmlformats.org/officeDocument/2006/relationships/hyperlink" Target="https://drive.google.com/file/d/12umrXxdIavR_n4Vs_HMrUloJx2nWbWj6/view?usp=sharing" TargetMode="External"/><Relationship Id="rId1517" Type="http://schemas.openxmlformats.org/officeDocument/2006/relationships/hyperlink" Target="https://docs.google.com/spreadsheets/d/10K9R2mjGNC4hiDuuaI-aMdDNg_viM8wbI93qdt9D1ec/edit?usp=sharing" TargetMode="External"/><Relationship Id="rId1724" Type="http://schemas.openxmlformats.org/officeDocument/2006/relationships/hyperlink" Target="https://docs.google.com/spreadsheets/d/10K9R2mjGNC4hiDuuaI-aMdDNg_viM8wbI93qdt9D1ec/edit?usp=sharing" TargetMode="External"/><Relationship Id="rId4130" Type="http://schemas.openxmlformats.org/officeDocument/2006/relationships/hyperlink" Target="https://docs.google.com/spreadsheets/d/10K9R2mjGNC4hiDuuaI-aMdDNg_viM8wbI93qdt9D1ec/edit?usp=sharing" TargetMode="External"/><Relationship Id="rId16" Type="http://schemas.openxmlformats.org/officeDocument/2006/relationships/hyperlink" Target="https://drive.google.com/file/d/12umrXxdIavR_n4Vs_HMrUloJx2nWbWj6/view?usp=sharing" TargetMode="External"/><Relationship Id="rId1931" Type="http://schemas.openxmlformats.org/officeDocument/2006/relationships/hyperlink" Target="https://docs.google.com/spreadsheets/d/10K9R2mjGNC4hiDuuaI-aMdDNg_viM8wbI93qdt9D1ec/edit?usp=sharing" TargetMode="External"/><Relationship Id="rId3689" Type="http://schemas.openxmlformats.org/officeDocument/2006/relationships/hyperlink" Target="https://docs.google.com/spreadsheets/d/10K9R2mjGNC4hiDuuaI-aMdDNg_viM8wbI93qdt9D1ec/edit?usp=sharing" TargetMode="External"/><Relationship Id="rId3896" Type="http://schemas.openxmlformats.org/officeDocument/2006/relationships/hyperlink" Target="https://docs.google.com/spreadsheets/d/10K9R2mjGNC4hiDuuaI-aMdDNg_viM8wbI93qdt9D1ec/edit?usp=sharing" TargetMode="External"/><Relationship Id="rId6095" Type="http://schemas.openxmlformats.org/officeDocument/2006/relationships/hyperlink" Target="https://drive.google.com/file/d/12umrXxdIavR_n4Vs_HMrUloJx2nWbWj6/view?usp=sharing" TargetMode="External"/><Relationship Id="rId2498" Type="http://schemas.openxmlformats.org/officeDocument/2006/relationships/hyperlink" Target="https://docs.google.com/spreadsheets/d/10K9R2mjGNC4hiDuuaI-aMdDNg_viM8wbI93qdt9D1ec/edit?usp=sharing" TargetMode="External"/><Relationship Id="rId3549" Type="http://schemas.openxmlformats.org/officeDocument/2006/relationships/hyperlink" Target="https://docs.google.com/document/d/1TNQyyzGbticyKKj2zYXouQFPuxw_FqXYBQi6sADn0uQ/edit?usp=sharing" TargetMode="External"/><Relationship Id="rId4947" Type="http://schemas.openxmlformats.org/officeDocument/2006/relationships/hyperlink" Target="https://docs.google.com/spreadsheets/d/10K9R2mjGNC4hiDuuaI-aMdDNg_viM8wbI93qdt9D1ec/edit?usp=sharing" TargetMode="External"/><Relationship Id="rId6162" Type="http://schemas.openxmlformats.org/officeDocument/2006/relationships/hyperlink" Target="https://docs.google.com/spreadsheets/d/10K9R2mjGNC4hiDuuaI-aMdDNg_viM8wbI93qdt9D1ec/edit?usp=sharing" TargetMode="External"/><Relationship Id="rId677" Type="http://schemas.openxmlformats.org/officeDocument/2006/relationships/hyperlink" Target="https://docs.google.com/spreadsheets/d/10K9R2mjGNC4hiDuuaI-aMdDNg_viM8wbI93qdt9D1ec/edit?usp=sharing" TargetMode="External"/><Relationship Id="rId2358" Type="http://schemas.openxmlformats.org/officeDocument/2006/relationships/hyperlink" Target="https://docs.google.com/document/d/1TNQyyzGbticyKKj2zYXouQFPuxw_FqXYBQi6sADn0uQ/edit?usp=sharing" TargetMode="External"/><Relationship Id="rId3756" Type="http://schemas.openxmlformats.org/officeDocument/2006/relationships/hyperlink" Target="https://docs.google.com/document/d/1TNQyyzGbticyKKj2zYXouQFPuxw_FqXYBQi6sADn0uQ/edit?usp=sharing" TargetMode="External"/><Relationship Id="rId3963" Type="http://schemas.openxmlformats.org/officeDocument/2006/relationships/hyperlink" Target="https://docs.google.com/document/d/1TNQyyzGbticyKKj2zYXouQFPuxw_FqXYBQi6sADn0uQ/edit?usp=sharing" TargetMode="External"/><Relationship Id="rId4807" Type="http://schemas.openxmlformats.org/officeDocument/2006/relationships/hyperlink" Target="https://docs.google.com/document/d/1TNQyyzGbticyKKj2zYXouQFPuxw_FqXYBQi6sADn0uQ/edit?usp=sharing" TargetMode="External"/><Relationship Id="rId6022" Type="http://schemas.openxmlformats.org/officeDocument/2006/relationships/hyperlink" Target="https://docs.google.com/document/d/1TNQyyzGbticyKKj2zYXouQFPuxw_FqXYBQi6sADn0uQ/edit?usp=sharing" TargetMode="External"/><Relationship Id="rId884" Type="http://schemas.openxmlformats.org/officeDocument/2006/relationships/hyperlink" Target="https://docs.google.com/spreadsheets/d/10K9R2mjGNC4hiDuuaI-aMdDNg_viM8wbI93qdt9D1ec/edit?usp=sharing" TargetMode="External"/><Relationship Id="rId2565" Type="http://schemas.openxmlformats.org/officeDocument/2006/relationships/hyperlink" Target="https://docs.google.com/document/d/1TNQyyzGbticyKKj2zYXouQFPuxw_FqXYBQi6sADn0uQ/edit?usp=sharing" TargetMode="External"/><Relationship Id="rId2772" Type="http://schemas.openxmlformats.org/officeDocument/2006/relationships/hyperlink" Target="https://docs.google.com/document/d/1TNQyyzGbticyKKj2zYXouQFPuxw_FqXYBQi6sADn0uQ/edit?usp=sharing" TargetMode="External"/><Relationship Id="rId3409" Type="http://schemas.openxmlformats.org/officeDocument/2006/relationships/hyperlink" Target="https://drive.google.com/file/d/12umrXxdIavR_n4Vs_HMrUloJx2nWbWj6/view?usp=sharing" TargetMode="External"/><Relationship Id="rId3616" Type="http://schemas.openxmlformats.org/officeDocument/2006/relationships/hyperlink" Target="https://drive.google.com/file/d/12umrXxdIavR_n4Vs_HMrUloJx2nWbWj6/view?usp=sharing" TargetMode="External"/><Relationship Id="rId3823" Type="http://schemas.openxmlformats.org/officeDocument/2006/relationships/hyperlink" Target="https://drive.google.com/file/d/12umrXxdIavR_n4Vs_HMrUloJx2nWbWj6/view?usp=sharing" TargetMode="External"/><Relationship Id="rId537" Type="http://schemas.openxmlformats.org/officeDocument/2006/relationships/hyperlink" Target="https://docs.google.com/document/d/1TNQyyzGbticyKKj2zYXouQFPuxw_FqXYBQi6sADn0uQ/edit?usp=sharing" TargetMode="External"/><Relationship Id="rId744" Type="http://schemas.openxmlformats.org/officeDocument/2006/relationships/hyperlink" Target="https://docs.google.com/document/d/1TNQyyzGbticyKKj2zYXouQFPuxw_FqXYBQi6sADn0uQ/edit?usp=sharing" TargetMode="External"/><Relationship Id="rId951" Type="http://schemas.openxmlformats.org/officeDocument/2006/relationships/hyperlink" Target="https://docs.google.com/document/d/1TNQyyzGbticyKKj2zYXouQFPuxw_FqXYBQi6sADn0uQ/edit?usp=sharing" TargetMode="External"/><Relationship Id="rId1167" Type="http://schemas.openxmlformats.org/officeDocument/2006/relationships/hyperlink" Target="https://docs.google.com/document/d/1TNQyyzGbticyKKj2zYXouQFPuxw_FqXYBQi6sADn0uQ/edit?usp=sharing" TargetMode="External"/><Relationship Id="rId1374" Type="http://schemas.openxmlformats.org/officeDocument/2006/relationships/hyperlink" Target="https://docs.google.com/document/d/1TNQyyzGbticyKKj2zYXouQFPuxw_FqXYBQi6sADn0uQ/edit?usp=sharing" TargetMode="External"/><Relationship Id="rId1581" Type="http://schemas.openxmlformats.org/officeDocument/2006/relationships/hyperlink" Target="https://docs.google.com/document/d/1TNQyyzGbticyKKj2zYXouQFPuxw_FqXYBQi6sADn0uQ/edit?usp=sharing" TargetMode="External"/><Relationship Id="rId2218" Type="http://schemas.openxmlformats.org/officeDocument/2006/relationships/hyperlink" Target="https://drive.google.com/file/d/12umrXxdIavR_n4Vs_HMrUloJx2nWbWj6/view?usp=sharing" TargetMode="External"/><Relationship Id="rId2425" Type="http://schemas.openxmlformats.org/officeDocument/2006/relationships/hyperlink" Target="https://drive.google.com/file/d/12umrXxdIavR_n4Vs_HMrUloJx2nWbWj6/view?usp=sharing" TargetMode="External"/><Relationship Id="rId2632" Type="http://schemas.openxmlformats.org/officeDocument/2006/relationships/hyperlink" Target="https://drive.google.com/file/d/12umrXxdIavR_n4Vs_HMrUloJx2nWbWj6/view?usp=sharing" TargetMode="External"/><Relationship Id="rId5788" Type="http://schemas.openxmlformats.org/officeDocument/2006/relationships/hyperlink" Target="https://docs.google.com/document/d/1TNQyyzGbticyKKj2zYXouQFPuxw_FqXYBQi6sADn0uQ/edit?usp=sharing" TargetMode="External"/><Relationship Id="rId5995" Type="http://schemas.openxmlformats.org/officeDocument/2006/relationships/hyperlink" Target="https://docs.google.com/document/d/1TNQyyzGbticyKKj2zYXouQFPuxw_FqXYBQi6sADn0uQ/edit?usp=sharing" TargetMode="External"/><Relationship Id="rId80" Type="http://schemas.openxmlformats.org/officeDocument/2006/relationships/hyperlink" Target="https://docs.google.com/spreadsheets/d/10K9R2mjGNC4hiDuuaI-aMdDNg_viM8wbI93qdt9D1ec/edit?usp=sharing" TargetMode="External"/><Relationship Id="rId604" Type="http://schemas.openxmlformats.org/officeDocument/2006/relationships/hyperlink" Target="https://drive.google.com/file/d/12umrXxdIavR_n4Vs_HMrUloJx2nWbWj6/view?usp=sharing" TargetMode="External"/><Relationship Id="rId811" Type="http://schemas.openxmlformats.org/officeDocument/2006/relationships/hyperlink" Target="https://drive.google.com/file/d/12umrXxdIavR_n4Vs_HMrUloJx2nWbWj6/view?usp=sharing" TargetMode="External"/><Relationship Id="rId1027" Type="http://schemas.openxmlformats.org/officeDocument/2006/relationships/hyperlink" Target="https://drive.google.com/file/d/12umrXxdIavR_n4Vs_HMrUloJx2nWbWj6/view?usp=sharing" TargetMode="External"/><Relationship Id="rId1234" Type="http://schemas.openxmlformats.org/officeDocument/2006/relationships/hyperlink" Target="https://drive.google.com/file/d/12umrXxdIavR_n4Vs_HMrUloJx2nWbWj6/view?usp=sharing" TargetMode="External"/><Relationship Id="rId1441" Type="http://schemas.openxmlformats.org/officeDocument/2006/relationships/hyperlink" Target="https://drive.google.com/file/d/12umrXxdIavR_n4Vs_HMrUloJx2nWbWj6/view?usp=sharing" TargetMode="External"/><Relationship Id="rId4597" Type="http://schemas.openxmlformats.org/officeDocument/2006/relationships/hyperlink" Target="https://docs.google.com/document/d/1TNQyyzGbticyKKj2zYXouQFPuxw_FqXYBQi6sADn0uQ/edit?usp=sharing" TargetMode="External"/><Relationship Id="rId5648" Type="http://schemas.openxmlformats.org/officeDocument/2006/relationships/hyperlink" Target="https://drive.google.com/file/d/12umrXxdIavR_n4Vs_HMrUloJx2nWbWj6/view?usp=sharing" TargetMode="External"/><Relationship Id="rId5855" Type="http://schemas.openxmlformats.org/officeDocument/2006/relationships/hyperlink" Target="https://drive.google.com/file/d/12umrXxdIavR_n4Vs_HMrUloJx2nWbWj6/view?usp=sharing" TargetMode="External"/><Relationship Id="rId1301" Type="http://schemas.openxmlformats.org/officeDocument/2006/relationships/hyperlink" Target="https://docs.google.com/spreadsheets/d/10K9R2mjGNC4hiDuuaI-aMdDNg_viM8wbI93qdt9D1ec/edit?usp=sharing" TargetMode="External"/><Relationship Id="rId3199" Type="http://schemas.openxmlformats.org/officeDocument/2006/relationships/hyperlink" Target="https://drive.google.com/file/d/12umrXxdIavR_n4Vs_HMrUloJx2nWbWj6/view?usp=sharing" TargetMode="External"/><Relationship Id="rId4457" Type="http://schemas.openxmlformats.org/officeDocument/2006/relationships/hyperlink" Target="https://docs.google.com/spreadsheets/d/10K9R2mjGNC4hiDuuaI-aMdDNg_viM8wbI93qdt9D1ec/edit?usp=sharing" TargetMode="External"/><Relationship Id="rId4664" Type="http://schemas.openxmlformats.org/officeDocument/2006/relationships/hyperlink" Target="https://drive.google.com/file/d/12umrXxdIavR_n4Vs_HMrUloJx2nWbWj6/view?usp=sharing" TargetMode="External"/><Relationship Id="rId5508" Type="http://schemas.openxmlformats.org/officeDocument/2006/relationships/hyperlink" Target="https://docs.google.com/spreadsheets/d/10K9R2mjGNC4hiDuuaI-aMdDNg_viM8wbI93qdt9D1ec/edit?usp=sharing" TargetMode="External"/><Relationship Id="rId5715" Type="http://schemas.openxmlformats.org/officeDocument/2006/relationships/hyperlink" Target="https://docs.google.com/spreadsheets/d/10K9R2mjGNC4hiDuuaI-aMdDNg_viM8wbI93qdt9D1ec/edit?usp=sharing" TargetMode="External"/><Relationship Id="rId3059" Type="http://schemas.openxmlformats.org/officeDocument/2006/relationships/hyperlink" Target="https://docs.google.com/spreadsheets/d/10K9R2mjGNC4hiDuuaI-aMdDNg_viM8wbI93qdt9D1ec/edit?usp=sharing" TargetMode="External"/><Relationship Id="rId3266" Type="http://schemas.openxmlformats.org/officeDocument/2006/relationships/hyperlink" Target="https://docs.google.com/spreadsheets/d/10K9R2mjGNC4hiDuuaI-aMdDNg_viM8wbI93qdt9D1ec/edit?usp=sharing" TargetMode="External"/><Relationship Id="rId3473" Type="http://schemas.openxmlformats.org/officeDocument/2006/relationships/hyperlink" Target="https://docs.google.com/spreadsheets/d/10K9R2mjGNC4hiDuuaI-aMdDNg_viM8wbI93qdt9D1ec/edit?usp=sharing" TargetMode="External"/><Relationship Id="rId4317" Type="http://schemas.openxmlformats.org/officeDocument/2006/relationships/hyperlink" Target="https://docs.google.com/document/d/1TNQyyzGbticyKKj2zYXouQFPuxw_FqXYBQi6sADn0uQ/edit?usp=sharing" TargetMode="External"/><Relationship Id="rId4524" Type="http://schemas.openxmlformats.org/officeDocument/2006/relationships/hyperlink" Target="https://docs.google.com/spreadsheets/d/10K9R2mjGNC4hiDuuaI-aMdDNg_viM8wbI93qdt9D1ec/edit?usp=sharing" TargetMode="External"/><Relationship Id="rId4871" Type="http://schemas.openxmlformats.org/officeDocument/2006/relationships/hyperlink" Target="https://drive.google.com/file/d/12umrXxdIavR_n4Vs_HMrUloJx2nWbWj6/view?usp=sharing" TargetMode="External"/><Relationship Id="rId5922" Type="http://schemas.openxmlformats.org/officeDocument/2006/relationships/hyperlink" Target="https://docs.google.com/spreadsheets/d/10K9R2mjGNC4hiDuuaI-aMdDNg_viM8wbI93qdt9D1ec/edit?usp=sharing" TargetMode="External"/><Relationship Id="rId187" Type="http://schemas.openxmlformats.org/officeDocument/2006/relationships/hyperlink" Target="https://drive.google.com/file/d/12umrXxdIavR_n4Vs_HMrUloJx2nWbWj6/view?usp=sharing" TargetMode="External"/><Relationship Id="rId394" Type="http://schemas.openxmlformats.org/officeDocument/2006/relationships/hyperlink" Target="https://drive.google.com/file/d/12umrXxdIavR_n4Vs_HMrUloJx2nWbWj6/view?usp=sharing" TargetMode="External"/><Relationship Id="rId2075" Type="http://schemas.openxmlformats.org/officeDocument/2006/relationships/hyperlink" Target="https://docs.google.com/spreadsheets/d/10K9R2mjGNC4hiDuuaI-aMdDNg_viM8wbI93qdt9D1ec/edit?usp=sharing" TargetMode="External"/><Relationship Id="rId2282" Type="http://schemas.openxmlformats.org/officeDocument/2006/relationships/hyperlink" Target="https://docs.google.com/spreadsheets/d/10K9R2mjGNC4hiDuuaI-aMdDNg_viM8wbI93qdt9D1ec/edit?usp=sharing" TargetMode="External"/><Relationship Id="rId3126" Type="http://schemas.openxmlformats.org/officeDocument/2006/relationships/hyperlink" Target="https://docs.google.com/document/d/1TNQyyzGbticyKKj2zYXouQFPuxw_FqXYBQi6sADn0uQ/edit?usp=sharing" TargetMode="External"/><Relationship Id="rId3680" Type="http://schemas.openxmlformats.org/officeDocument/2006/relationships/hyperlink" Target="https://docs.google.com/spreadsheets/d/10K9R2mjGNC4hiDuuaI-aMdDNg_viM8wbI93qdt9D1ec/edit?usp=sharing" TargetMode="External"/><Relationship Id="rId4731" Type="http://schemas.openxmlformats.org/officeDocument/2006/relationships/hyperlink" Target="https://docs.google.com/spreadsheets/d/10K9R2mjGNC4hiDuuaI-aMdDNg_viM8wbI93qdt9D1ec/edit?usp=sharing" TargetMode="External"/><Relationship Id="rId254" Type="http://schemas.openxmlformats.org/officeDocument/2006/relationships/hyperlink" Target="https://docs.google.com/spreadsheets/d/10K9R2mjGNC4hiDuuaI-aMdDNg_viM8wbI93qdt9D1ec/edit?usp=sharing" TargetMode="External"/><Relationship Id="rId1091" Type="http://schemas.openxmlformats.org/officeDocument/2006/relationships/hyperlink" Target="https://docs.google.com/spreadsheets/d/10K9R2mjGNC4hiDuuaI-aMdDNg_viM8wbI93qdt9D1ec/edit?usp=sharing" TargetMode="External"/><Relationship Id="rId3333" Type="http://schemas.openxmlformats.org/officeDocument/2006/relationships/hyperlink" Target="https://docs.google.com/document/d/1TNQyyzGbticyKKj2zYXouQFPuxw_FqXYBQi6sADn0uQ/edit?usp=sharing" TargetMode="External"/><Relationship Id="rId3540" Type="http://schemas.openxmlformats.org/officeDocument/2006/relationships/hyperlink" Target="https://docs.google.com/document/d/1TNQyyzGbticyKKj2zYXouQFPuxw_FqXYBQi6sADn0uQ/edit?usp=sharing" TargetMode="External"/><Relationship Id="rId5298" Type="http://schemas.openxmlformats.org/officeDocument/2006/relationships/hyperlink" Target="https://docs.google.com/spreadsheets/d/10K9R2mjGNC4hiDuuaI-aMdDNg_viM8wbI93qdt9D1ec/edit?usp=sharing" TargetMode="External"/><Relationship Id="rId114" Type="http://schemas.openxmlformats.org/officeDocument/2006/relationships/hyperlink" Target="https://docs.google.com/document/d/1TNQyyzGbticyKKj2zYXouQFPuxw_FqXYBQi6sADn0uQ/edit?usp=sharing" TargetMode="External"/><Relationship Id="rId461" Type="http://schemas.openxmlformats.org/officeDocument/2006/relationships/hyperlink" Target="https://docs.google.com/spreadsheets/d/10K9R2mjGNC4hiDuuaI-aMdDNg_viM8wbI93qdt9D1ec/edit?usp=sharing" TargetMode="External"/><Relationship Id="rId2142" Type="http://schemas.openxmlformats.org/officeDocument/2006/relationships/hyperlink" Target="https://docs.google.com/document/d/1TNQyyzGbticyKKj2zYXouQFPuxw_FqXYBQi6sADn0uQ/edit?usp=sharing" TargetMode="External"/><Relationship Id="rId3400" Type="http://schemas.openxmlformats.org/officeDocument/2006/relationships/hyperlink" Target="https://drive.google.com/file/d/12umrXxdIavR_n4Vs_HMrUloJx2nWbWj6/view?usp=sharing" TargetMode="External"/><Relationship Id="rId321" Type="http://schemas.openxmlformats.org/officeDocument/2006/relationships/hyperlink" Target="https://docs.google.com/document/d/1TNQyyzGbticyKKj2zYXouQFPuxw_FqXYBQi6sADn0uQ/edit?usp=sharing" TargetMode="External"/><Relationship Id="rId2002" Type="http://schemas.openxmlformats.org/officeDocument/2006/relationships/hyperlink" Target="https://drive.google.com/file/d/12umrXxdIavR_n4Vs_HMrUloJx2nWbWj6/view?usp=sharing" TargetMode="External"/><Relationship Id="rId2959" Type="http://schemas.openxmlformats.org/officeDocument/2006/relationships/hyperlink" Target="https://drive.google.com/file/d/12umrXxdIavR_n4Vs_HMrUloJx2nWbWj6/view?usp=sharing" TargetMode="External"/><Relationship Id="rId5158" Type="http://schemas.openxmlformats.org/officeDocument/2006/relationships/hyperlink" Target="https://docs.google.com/document/d/1TNQyyzGbticyKKj2zYXouQFPuxw_FqXYBQi6sADn0uQ/edit?usp=sharing" TargetMode="External"/><Relationship Id="rId5365" Type="http://schemas.openxmlformats.org/officeDocument/2006/relationships/hyperlink" Target="https://docs.google.com/document/d/1TNQyyzGbticyKKj2zYXouQFPuxw_FqXYBQi6sADn0uQ/edit?usp=sharing" TargetMode="External"/><Relationship Id="rId5572" Type="http://schemas.openxmlformats.org/officeDocument/2006/relationships/hyperlink" Target="https://docs.google.com/document/d/1TNQyyzGbticyKKj2zYXouQFPuxw_FqXYBQi6sADn0uQ/edit?usp=sharing" TargetMode="External"/><Relationship Id="rId6209" Type="http://schemas.openxmlformats.org/officeDocument/2006/relationships/hyperlink" Target="https://drive.google.com/file/d/12umrXxdIavR_n4Vs_HMrUloJx2nWbWj6/view?usp=sharing" TargetMode="External"/><Relationship Id="rId1768" Type="http://schemas.openxmlformats.org/officeDocument/2006/relationships/hyperlink" Target="https://drive.google.com/file/d/12umrXxdIavR_n4Vs_HMrUloJx2nWbWj6/view?usp=sharing" TargetMode="External"/><Relationship Id="rId2819" Type="http://schemas.openxmlformats.org/officeDocument/2006/relationships/hyperlink" Target="https://docs.google.com/spreadsheets/d/10K9R2mjGNC4hiDuuaI-aMdDNg_viM8wbI93qdt9D1ec/edit?usp=sharing" TargetMode="External"/><Relationship Id="rId4174" Type="http://schemas.openxmlformats.org/officeDocument/2006/relationships/hyperlink" Target="https://drive.google.com/file/d/12umrXxdIavR_n4Vs_HMrUloJx2nWbWj6/view?usp=sharing" TargetMode="External"/><Relationship Id="rId4381" Type="http://schemas.openxmlformats.org/officeDocument/2006/relationships/hyperlink" Target="https://drive.google.com/file/d/12umrXxdIavR_n4Vs_HMrUloJx2nWbWj6/view?usp=sharing" TargetMode="External"/><Relationship Id="rId5018" Type="http://schemas.openxmlformats.org/officeDocument/2006/relationships/hyperlink" Target="https://drive.google.com/file/d/12umrXxdIavR_n4Vs_HMrUloJx2nWbWj6/view?usp=sharing" TargetMode="External"/><Relationship Id="rId5225" Type="http://schemas.openxmlformats.org/officeDocument/2006/relationships/hyperlink" Target="https://drive.google.com/file/d/12umrXxdIavR_n4Vs_HMrUloJx2nWbWj6/view?usp=sharing" TargetMode="External"/><Relationship Id="rId5432" Type="http://schemas.openxmlformats.org/officeDocument/2006/relationships/hyperlink" Target="https://drive.google.com/file/d/12umrXxdIavR_n4Vs_HMrUloJx2nWbWj6/view?usp=sharing" TargetMode="External"/><Relationship Id="rId1628" Type="http://schemas.openxmlformats.org/officeDocument/2006/relationships/hyperlink" Target="https://docs.google.com/spreadsheets/d/10K9R2mjGNC4hiDuuaI-aMdDNg_viM8wbI93qdt9D1ec/edit?usp=sharing" TargetMode="External"/><Relationship Id="rId1975" Type="http://schemas.openxmlformats.org/officeDocument/2006/relationships/hyperlink" Target="https://drive.google.com/file/d/12umrXxdIavR_n4Vs_HMrUloJx2nWbWj6/view?usp=sharing" TargetMode="External"/><Relationship Id="rId3190" Type="http://schemas.openxmlformats.org/officeDocument/2006/relationships/hyperlink" Target="https://drive.google.com/file/d/12umrXxdIavR_n4Vs_HMrUloJx2nWbWj6/view?usp=sharing" TargetMode="External"/><Relationship Id="rId4034" Type="http://schemas.openxmlformats.org/officeDocument/2006/relationships/hyperlink" Target="https://docs.google.com/spreadsheets/d/10K9R2mjGNC4hiDuuaI-aMdDNg_viM8wbI93qdt9D1ec/edit?usp=sharing" TargetMode="External"/><Relationship Id="rId4241" Type="http://schemas.openxmlformats.org/officeDocument/2006/relationships/hyperlink" Target="https://docs.google.com/spreadsheets/d/10K9R2mjGNC4hiDuuaI-aMdDNg_viM8wbI93qdt9D1ec/edit?usp=sharing" TargetMode="External"/><Relationship Id="rId1835" Type="http://schemas.openxmlformats.org/officeDocument/2006/relationships/hyperlink" Target="https://docs.google.com/spreadsheets/d/10K9R2mjGNC4hiDuuaI-aMdDNg_viM8wbI93qdt9D1ec/edit?usp=sharing" TargetMode="External"/><Relationship Id="rId3050" Type="http://schemas.openxmlformats.org/officeDocument/2006/relationships/hyperlink" Target="https://docs.google.com/spreadsheets/d/10K9R2mjGNC4hiDuuaI-aMdDNg_viM8wbI93qdt9D1ec/edit?usp=sharing" TargetMode="External"/><Relationship Id="rId4101" Type="http://schemas.openxmlformats.org/officeDocument/2006/relationships/hyperlink" Target="https://docs.google.com/document/d/1TNQyyzGbticyKKj2zYXouQFPuxw_FqXYBQi6sADn0uQ/edit?usp=sharing" TargetMode="External"/><Relationship Id="rId1902" Type="http://schemas.openxmlformats.org/officeDocument/2006/relationships/hyperlink" Target="https://docs.google.com/document/d/1TNQyyzGbticyKKj2zYXouQFPuxw_FqXYBQi6sADn0uQ/edit?usp=sharing" TargetMode="External"/><Relationship Id="rId6066" Type="http://schemas.openxmlformats.org/officeDocument/2006/relationships/hyperlink" Target="https://docs.google.com/spreadsheets/d/10K9R2mjGNC4hiDuuaI-aMdDNg_viM8wbI93qdt9D1ec/edit?usp=sharing" TargetMode="External"/><Relationship Id="rId3867" Type="http://schemas.openxmlformats.org/officeDocument/2006/relationships/hyperlink" Target="https://docs.google.com/document/d/1TNQyyzGbticyKKj2zYXouQFPuxw_FqXYBQi6sADn0uQ/edit?usp=sharing" TargetMode="External"/><Relationship Id="rId4918" Type="http://schemas.openxmlformats.org/officeDocument/2006/relationships/hyperlink" Target="https://docs.google.com/document/d/1TNQyyzGbticyKKj2zYXouQFPuxw_FqXYBQi6sADn0uQ/edit?usp=sharing" TargetMode="External"/><Relationship Id="rId788" Type="http://schemas.openxmlformats.org/officeDocument/2006/relationships/hyperlink" Target="https://docs.google.com/spreadsheets/d/10K9R2mjGNC4hiDuuaI-aMdDNg_viM8wbI93qdt9D1ec/edit?usp=sharing" TargetMode="External"/><Relationship Id="rId995" Type="http://schemas.openxmlformats.org/officeDocument/2006/relationships/hyperlink" Target="https://docs.google.com/spreadsheets/d/10K9R2mjGNC4hiDuuaI-aMdDNg_viM8wbI93qdt9D1ec/edit?usp=sharing" TargetMode="External"/><Relationship Id="rId2469" Type="http://schemas.openxmlformats.org/officeDocument/2006/relationships/hyperlink" Target="https://docs.google.com/document/d/1TNQyyzGbticyKKj2zYXouQFPuxw_FqXYBQi6sADn0uQ/edit?usp=sharing" TargetMode="External"/><Relationship Id="rId2676" Type="http://schemas.openxmlformats.org/officeDocument/2006/relationships/hyperlink" Target="https://docs.google.com/document/d/1TNQyyzGbticyKKj2zYXouQFPuxw_FqXYBQi6sADn0uQ/edit?usp=sharing" TargetMode="External"/><Relationship Id="rId2883" Type="http://schemas.openxmlformats.org/officeDocument/2006/relationships/hyperlink" Target="https://docs.google.com/document/d/1TNQyyzGbticyKKj2zYXouQFPuxw_FqXYBQi6sADn0uQ/edit?usp=sharing" TargetMode="External"/><Relationship Id="rId3727" Type="http://schemas.openxmlformats.org/officeDocument/2006/relationships/hyperlink" Target="https://drive.google.com/file/d/12umrXxdIavR_n4Vs_HMrUloJx2nWbWj6/view?usp=sharing" TargetMode="External"/><Relationship Id="rId3934" Type="http://schemas.openxmlformats.org/officeDocument/2006/relationships/hyperlink" Target="https://drive.google.com/file/d/12umrXxdIavR_n4Vs_HMrUloJx2nWbWj6/view?usp=sharing" TargetMode="External"/><Relationship Id="rId5082" Type="http://schemas.openxmlformats.org/officeDocument/2006/relationships/hyperlink" Target="https://docs.google.com/spreadsheets/d/10K9R2mjGNC4hiDuuaI-aMdDNg_viM8wbI93qdt9D1ec/edit?usp=sharing" TargetMode="External"/><Relationship Id="rId6133" Type="http://schemas.openxmlformats.org/officeDocument/2006/relationships/hyperlink" Target="https://docs.google.com/document/d/1TNQyyzGbticyKKj2zYXouQFPuxw_FqXYBQi6sADn0uQ/edit?usp=sharing" TargetMode="External"/><Relationship Id="rId648" Type="http://schemas.openxmlformats.org/officeDocument/2006/relationships/hyperlink" Target="https://docs.google.com/document/d/1TNQyyzGbticyKKj2zYXouQFPuxw_FqXYBQi6sADn0uQ/edit?usp=sharing" TargetMode="External"/><Relationship Id="rId855" Type="http://schemas.openxmlformats.org/officeDocument/2006/relationships/hyperlink" Target="https://docs.google.com/document/d/1TNQyyzGbticyKKj2zYXouQFPuxw_FqXYBQi6sADn0uQ/edit?usp=sharing" TargetMode="External"/><Relationship Id="rId1278" Type="http://schemas.openxmlformats.org/officeDocument/2006/relationships/hyperlink" Target="https://docs.google.com/document/d/1TNQyyzGbticyKKj2zYXouQFPuxw_FqXYBQi6sADn0uQ/edit?usp=sharing" TargetMode="External"/><Relationship Id="rId1485" Type="http://schemas.openxmlformats.org/officeDocument/2006/relationships/hyperlink" Target="https://docs.google.com/document/d/1TNQyyzGbticyKKj2zYXouQFPuxw_FqXYBQi6sADn0uQ/edit?usp=sharing" TargetMode="External"/><Relationship Id="rId1692" Type="http://schemas.openxmlformats.org/officeDocument/2006/relationships/hyperlink" Target="https://docs.google.com/document/d/1TNQyyzGbticyKKj2zYXouQFPuxw_FqXYBQi6sADn0uQ/edit?usp=sharing" TargetMode="External"/><Relationship Id="rId2329" Type="http://schemas.openxmlformats.org/officeDocument/2006/relationships/hyperlink" Target="https://drive.google.com/file/d/12umrXxdIavR_n4Vs_HMrUloJx2nWbWj6/view?usp=sharing" TargetMode="External"/><Relationship Id="rId2536" Type="http://schemas.openxmlformats.org/officeDocument/2006/relationships/hyperlink" Target="https://drive.google.com/file/d/12umrXxdIavR_n4Vs_HMrUloJx2nWbWj6/view?usp=sharing" TargetMode="External"/><Relationship Id="rId2743" Type="http://schemas.openxmlformats.org/officeDocument/2006/relationships/hyperlink" Target="https://drive.google.com/file/d/12umrXxdIavR_n4Vs_HMrUloJx2nWbWj6/view?usp=sharing" TargetMode="External"/><Relationship Id="rId5899" Type="http://schemas.openxmlformats.org/officeDocument/2006/relationships/hyperlink" Target="https://docs.google.com/document/d/1TNQyyzGbticyKKj2zYXouQFPuxw_FqXYBQi6sADn0uQ/edit?usp=sharing" TargetMode="External"/><Relationship Id="rId6200" Type="http://schemas.openxmlformats.org/officeDocument/2006/relationships/hyperlink" Target="https://drive.google.com/file/d/12umrXxdIavR_n4Vs_HMrUloJx2nWbWj6/view?usp=sharing" TargetMode="External"/><Relationship Id="rId508" Type="http://schemas.openxmlformats.org/officeDocument/2006/relationships/hyperlink" Target="https://drive.google.com/file/d/12umrXxdIavR_n4Vs_HMrUloJx2nWbWj6/view?usp=sharing" TargetMode="External"/><Relationship Id="rId715" Type="http://schemas.openxmlformats.org/officeDocument/2006/relationships/hyperlink" Target="https://drive.google.com/file/d/12umrXxdIavR_n4Vs_HMrUloJx2nWbWj6/view?usp=sharing" TargetMode="External"/><Relationship Id="rId922" Type="http://schemas.openxmlformats.org/officeDocument/2006/relationships/hyperlink" Target="https://drive.google.com/file/d/12umrXxdIavR_n4Vs_HMrUloJx2nWbWj6/view?usp=sharing" TargetMode="External"/><Relationship Id="rId1138" Type="http://schemas.openxmlformats.org/officeDocument/2006/relationships/hyperlink" Target="https://drive.google.com/file/d/12umrXxdIavR_n4Vs_HMrUloJx2nWbWj6/view?usp=sharing" TargetMode="External"/><Relationship Id="rId1345" Type="http://schemas.openxmlformats.org/officeDocument/2006/relationships/hyperlink" Target="https://drive.google.com/file/d/12umrXxdIavR_n4Vs_HMrUloJx2nWbWj6/view?usp=sharing" TargetMode="External"/><Relationship Id="rId1552" Type="http://schemas.openxmlformats.org/officeDocument/2006/relationships/hyperlink" Target="https://drive.google.com/file/d/12umrXxdIavR_n4Vs_HMrUloJx2nWbWj6/view?usp=sharing" TargetMode="External"/><Relationship Id="rId2603" Type="http://schemas.openxmlformats.org/officeDocument/2006/relationships/hyperlink" Target="https://docs.google.com/spreadsheets/d/10K9R2mjGNC4hiDuuaI-aMdDNg_viM8wbI93qdt9D1ec/edit?usp=sharing" TargetMode="External"/><Relationship Id="rId2950" Type="http://schemas.openxmlformats.org/officeDocument/2006/relationships/hyperlink" Target="https://drive.google.com/file/d/12umrXxdIavR_n4Vs_HMrUloJx2nWbWj6/view?usp=sharing" TargetMode="External"/><Relationship Id="rId5759" Type="http://schemas.openxmlformats.org/officeDocument/2006/relationships/hyperlink" Target="https://drive.google.com/file/d/12umrXxdIavR_n4Vs_HMrUloJx2nWbWj6/view?usp=sharing" TargetMode="External"/><Relationship Id="rId1205" Type="http://schemas.openxmlformats.org/officeDocument/2006/relationships/hyperlink" Target="https://docs.google.com/spreadsheets/d/10K9R2mjGNC4hiDuuaI-aMdDNg_viM8wbI93qdt9D1ec/edit?usp=sharing" TargetMode="External"/><Relationship Id="rId2810" Type="http://schemas.openxmlformats.org/officeDocument/2006/relationships/hyperlink" Target="https://docs.google.com/spreadsheets/d/10K9R2mjGNC4hiDuuaI-aMdDNg_viM8wbI93qdt9D1ec/edit?usp=sharing" TargetMode="External"/><Relationship Id="rId4568" Type="http://schemas.openxmlformats.org/officeDocument/2006/relationships/hyperlink" Target="https://drive.google.com/file/d/12umrXxdIavR_n4Vs_HMrUloJx2nWbWj6/view?usp=sharing" TargetMode="External"/><Relationship Id="rId5966" Type="http://schemas.openxmlformats.org/officeDocument/2006/relationships/hyperlink" Target="https://drive.google.com/file/d/12umrXxdIavR_n4Vs_HMrUloJx2nWbWj6/view?usp=sharing" TargetMode="External"/><Relationship Id="rId51" Type="http://schemas.openxmlformats.org/officeDocument/2006/relationships/hyperlink" Target="https://docs.google.com/document/d/1TNQyyzGbticyKKj2zYXouQFPuxw_FqXYBQi6sADn0uQ/edit?usp=sharing" TargetMode="External"/><Relationship Id="rId1412" Type="http://schemas.openxmlformats.org/officeDocument/2006/relationships/hyperlink" Target="https://docs.google.com/spreadsheets/d/10K9R2mjGNC4hiDuuaI-aMdDNg_viM8wbI93qdt9D1ec/edit?usp=sharing" TargetMode="External"/><Relationship Id="rId3377" Type="http://schemas.openxmlformats.org/officeDocument/2006/relationships/hyperlink" Target="https://docs.google.com/spreadsheets/d/10K9R2mjGNC4hiDuuaI-aMdDNg_viM8wbI93qdt9D1ec/edit?usp=sharing" TargetMode="External"/><Relationship Id="rId4775" Type="http://schemas.openxmlformats.org/officeDocument/2006/relationships/hyperlink" Target="https://drive.google.com/file/d/12umrXxdIavR_n4Vs_HMrUloJx2nWbWj6/view?usp=sharing" TargetMode="External"/><Relationship Id="rId4982" Type="http://schemas.openxmlformats.org/officeDocument/2006/relationships/hyperlink" Target="https://drive.google.com/file/d/12umrXxdIavR_n4Vs_HMrUloJx2nWbWj6/view?usp=sharing" TargetMode="External"/><Relationship Id="rId5619" Type="http://schemas.openxmlformats.org/officeDocument/2006/relationships/hyperlink" Target="https://docs.google.com/spreadsheets/d/10K9R2mjGNC4hiDuuaI-aMdDNg_viM8wbI93qdt9D1ec/edit?usp=sharing" TargetMode="External"/><Relationship Id="rId5826" Type="http://schemas.openxmlformats.org/officeDocument/2006/relationships/hyperlink" Target="https://docs.google.com/spreadsheets/d/10K9R2mjGNC4hiDuuaI-aMdDNg_viM8wbI93qdt9D1ec/edit?usp=sharing" TargetMode="External"/><Relationship Id="rId298" Type="http://schemas.openxmlformats.org/officeDocument/2006/relationships/hyperlink" Target="https://drive.google.com/file/d/12umrXxdIavR_n4Vs_HMrUloJx2nWbWj6/view?usp=sharing" TargetMode="External"/><Relationship Id="rId3584" Type="http://schemas.openxmlformats.org/officeDocument/2006/relationships/hyperlink" Target="https://docs.google.com/spreadsheets/d/10K9R2mjGNC4hiDuuaI-aMdDNg_viM8wbI93qdt9D1ec/edit?usp=sharing" TargetMode="External"/><Relationship Id="rId3791" Type="http://schemas.openxmlformats.org/officeDocument/2006/relationships/hyperlink" Target="https://docs.google.com/spreadsheets/d/10K9R2mjGNC4hiDuuaI-aMdDNg_viM8wbI93qdt9D1ec/edit?usp=sharing" TargetMode="External"/><Relationship Id="rId4428" Type="http://schemas.openxmlformats.org/officeDocument/2006/relationships/hyperlink" Target="https://docs.google.com/document/d/1TNQyyzGbticyKKj2zYXouQFPuxw_FqXYBQi6sADn0uQ/edit?usp=sharing" TargetMode="External"/><Relationship Id="rId4635" Type="http://schemas.openxmlformats.org/officeDocument/2006/relationships/hyperlink" Target="https://docs.google.com/spreadsheets/d/10K9R2mjGNC4hiDuuaI-aMdDNg_viM8wbI93qdt9D1ec/edit?usp=sharing" TargetMode="External"/><Relationship Id="rId4842" Type="http://schemas.openxmlformats.org/officeDocument/2006/relationships/hyperlink" Target="https://docs.google.com/spreadsheets/d/10K9R2mjGNC4hiDuuaI-aMdDNg_viM8wbI93qdt9D1ec/edit?usp=sharing" TargetMode="External"/><Relationship Id="rId158" Type="http://schemas.openxmlformats.org/officeDocument/2006/relationships/hyperlink" Target="https://docs.google.com/spreadsheets/d/10K9R2mjGNC4hiDuuaI-aMdDNg_viM8wbI93qdt9D1ec/edit?usp=sharing" TargetMode="External"/><Relationship Id="rId2186" Type="http://schemas.openxmlformats.org/officeDocument/2006/relationships/hyperlink" Target="https://docs.google.com/spreadsheets/d/10K9R2mjGNC4hiDuuaI-aMdDNg_viM8wbI93qdt9D1ec/edit?usp=sharing" TargetMode="External"/><Relationship Id="rId2393" Type="http://schemas.openxmlformats.org/officeDocument/2006/relationships/hyperlink" Target="https://docs.google.com/spreadsheets/d/10K9R2mjGNC4hiDuuaI-aMdDNg_viM8wbI93qdt9D1ec/edit?usp=sharing" TargetMode="External"/><Relationship Id="rId3237" Type="http://schemas.openxmlformats.org/officeDocument/2006/relationships/hyperlink" Target="https://docs.google.com/document/d/1TNQyyzGbticyKKj2zYXouQFPuxw_FqXYBQi6sADn0uQ/edit?usp=sharing" TargetMode="External"/><Relationship Id="rId3444" Type="http://schemas.openxmlformats.org/officeDocument/2006/relationships/hyperlink" Target="https://docs.google.com/document/d/1TNQyyzGbticyKKj2zYXouQFPuxw_FqXYBQi6sADn0uQ/edit?usp=sharing" TargetMode="External"/><Relationship Id="rId3651" Type="http://schemas.openxmlformats.org/officeDocument/2006/relationships/hyperlink" Target="https://docs.google.com/document/d/1TNQyyzGbticyKKj2zYXouQFPuxw_FqXYBQi6sADn0uQ/edit?usp=sharing" TargetMode="External"/><Relationship Id="rId4702" Type="http://schemas.openxmlformats.org/officeDocument/2006/relationships/hyperlink" Target="https://docs.google.com/document/d/1TNQyyzGbticyKKj2zYXouQFPuxw_FqXYBQi6sADn0uQ/edit?usp=sharing" TargetMode="External"/><Relationship Id="rId365" Type="http://schemas.openxmlformats.org/officeDocument/2006/relationships/hyperlink" Target="https://docs.google.com/spreadsheets/d/10K9R2mjGNC4hiDuuaI-aMdDNg_viM8wbI93qdt9D1ec/edit?usp=sharing" TargetMode="External"/><Relationship Id="rId572" Type="http://schemas.openxmlformats.org/officeDocument/2006/relationships/hyperlink" Target="https://docs.google.com/spreadsheets/d/10K9R2mjGNC4hiDuuaI-aMdDNg_viM8wbI93qdt9D1ec/edit?usp=sharing" TargetMode="External"/><Relationship Id="rId2046" Type="http://schemas.openxmlformats.org/officeDocument/2006/relationships/hyperlink" Target="https://docs.google.com/document/d/1TNQyyzGbticyKKj2zYXouQFPuxw_FqXYBQi6sADn0uQ/edit?usp=sharing" TargetMode="External"/><Relationship Id="rId2253" Type="http://schemas.openxmlformats.org/officeDocument/2006/relationships/hyperlink" Target="https://docs.google.com/document/d/1TNQyyzGbticyKKj2zYXouQFPuxw_FqXYBQi6sADn0uQ/edit?usp=sharing" TargetMode="External"/><Relationship Id="rId2460" Type="http://schemas.openxmlformats.org/officeDocument/2006/relationships/hyperlink" Target="https://docs.google.com/document/d/1TNQyyzGbticyKKj2zYXouQFPuxw_FqXYBQi6sADn0uQ/edit?usp=sharing" TargetMode="External"/><Relationship Id="rId3304" Type="http://schemas.openxmlformats.org/officeDocument/2006/relationships/hyperlink" Target="https://drive.google.com/file/d/12umrXxdIavR_n4Vs_HMrUloJx2nWbWj6/view?usp=sharing" TargetMode="External"/><Relationship Id="rId3511" Type="http://schemas.openxmlformats.org/officeDocument/2006/relationships/hyperlink" Target="https://drive.google.com/file/d/12umrXxdIavR_n4Vs_HMrUloJx2nWbWj6/view?usp=sharing" TargetMode="External"/><Relationship Id="rId225" Type="http://schemas.openxmlformats.org/officeDocument/2006/relationships/hyperlink" Target="https://docs.google.com/document/d/1TNQyyzGbticyKKj2zYXouQFPuxw_FqXYBQi6sADn0uQ/edit?usp=sharing" TargetMode="External"/><Relationship Id="rId432" Type="http://schemas.openxmlformats.org/officeDocument/2006/relationships/hyperlink" Target="https://docs.google.com/document/d/1TNQyyzGbticyKKj2zYXouQFPuxw_FqXYBQi6sADn0uQ/edit?usp=sharing" TargetMode="External"/><Relationship Id="rId1062" Type="http://schemas.openxmlformats.org/officeDocument/2006/relationships/hyperlink" Target="https://docs.google.com/document/d/1TNQyyzGbticyKKj2zYXouQFPuxw_FqXYBQi6sADn0uQ/edit?usp=sharing" TargetMode="External"/><Relationship Id="rId2113" Type="http://schemas.openxmlformats.org/officeDocument/2006/relationships/hyperlink" Target="https://drive.google.com/file/d/12umrXxdIavR_n4Vs_HMrUloJx2nWbWj6/view?usp=sharing" TargetMode="External"/><Relationship Id="rId2320" Type="http://schemas.openxmlformats.org/officeDocument/2006/relationships/hyperlink" Target="https://drive.google.com/file/d/12umrXxdIavR_n4Vs_HMrUloJx2nWbWj6/view?usp=sharing" TargetMode="External"/><Relationship Id="rId5269" Type="http://schemas.openxmlformats.org/officeDocument/2006/relationships/hyperlink" Target="https://docs.google.com/document/d/1TNQyyzGbticyKKj2zYXouQFPuxw_FqXYBQi6sADn0uQ/edit?usp=sharing" TargetMode="External"/><Relationship Id="rId5476" Type="http://schemas.openxmlformats.org/officeDocument/2006/relationships/hyperlink" Target="https://docs.google.com/document/d/1TNQyyzGbticyKKj2zYXouQFPuxw_FqXYBQi6sADn0uQ/edit?usp=sharing" TargetMode="External"/><Relationship Id="rId5683" Type="http://schemas.openxmlformats.org/officeDocument/2006/relationships/hyperlink" Target="https://docs.google.com/document/d/1TNQyyzGbticyKKj2zYXouQFPuxw_FqXYBQi6sADn0uQ/edit?usp=sharing" TargetMode="External"/><Relationship Id="rId4078" Type="http://schemas.openxmlformats.org/officeDocument/2006/relationships/hyperlink" Target="https://drive.google.com/file/d/12umrXxdIavR_n4Vs_HMrUloJx2nWbWj6/view?usp=sharing" TargetMode="External"/><Relationship Id="rId4285" Type="http://schemas.openxmlformats.org/officeDocument/2006/relationships/hyperlink" Target="https://drive.google.com/file/d/12umrXxdIavR_n4Vs_HMrUloJx2nWbWj6/view?usp=sharing" TargetMode="External"/><Relationship Id="rId4492" Type="http://schemas.openxmlformats.org/officeDocument/2006/relationships/hyperlink" Target="https://drive.google.com/file/d/12umrXxdIavR_n4Vs_HMrUloJx2nWbWj6/view?usp=sharing" TargetMode="External"/><Relationship Id="rId5129" Type="http://schemas.openxmlformats.org/officeDocument/2006/relationships/hyperlink" Target="https://drive.google.com/file/d/12umrXxdIavR_n4Vs_HMrUloJx2nWbWj6/view?usp=sharing" TargetMode="External"/><Relationship Id="rId5336" Type="http://schemas.openxmlformats.org/officeDocument/2006/relationships/hyperlink" Target="https://drive.google.com/file/d/12umrXxdIavR_n4Vs_HMrUloJx2nWbWj6/view?usp=sharing" TargetMode="External"/><Relationship Id="rId5543" Type="http://schemas.openxmlformats.org/officeDocument/2006/relationships/hyperlink" Target="https://drive.google.com/file/d/12umrXxdIavR_n4Vs_HMrUloJx2nWbWj6/view?usp=sharing" TargetMode="External"/><Relationship Id="rId5890" Type="http://schemas.openxmlformats.org/officeDocument/2006/relationships/hyperlink" Target="https://docs.google.com/document/d/1TNQyyzGbticyKKj2zYXouQFPuxw_FqXYBQi6sADn0uQ/edit?usp=sharing" TargetMode="External"/><Relationship Id="rId1879" Type="http://schemas.openxmlformats.org/officeDocument/2006/relationships/hyperlink" Target="https://drive.google.com/file/d/12umrXxdIavR_n4Vs_HMrUloJx2nWbWj6/view?usp=sharing" TargetMode="External"/><Relationship Id="rId3094" Type="http://schemas.openxmlformats.org/officeDocument/2006/relationships/hyperlink" Target="https://drive.google.com/file/d/12umrXxdIavR_n4Vs_HMrUloJx2nWbWj6/view?usp=sharing" TargetMode="External"/><Relationship Id="rId4145" Type="http://schemas.openxmlformats.org/officeDocument/2006/relationships/hyperlink" Target="https://docs.google.com/spreadsheets/d/10K9R2mjGNC4hiDuuaI-aMdDNg_viM8wbI93qdt9D1ec/edit?usp=sharing" TargetMode="External"/><Relationship Id="rId5750" Type="http://schemas.openxmlformats.org/officeDocument/2006/relationships/hyperlink" Target="https://drive.google.com/file/d/12umrXxdIavR_n4Vs_HMrUloJx2nWbWj6/view?usp=sharing" TargetMode="External"/><Relationship Id="rId1739" Type="http://schemas.openxmlformats.org/officeDocument/2006/relationships/hyperlink" Target="https://docs.google.com/spreadsheets/d/10K9R2mjGNC4hiDuuaI-aMdDNg_viM8wbI93qdt9D1ec/edit?usp=sharing" TargetMode="External"/><Relationship Id="rId1946" Type="http://schemas.openxmlformats.org/officeDocument/2006/relationships/hyperlink" Target="https://docs.google.com/spreadsheets/d/10K9R2mjGNC4hiDuuaI-aMdDNg_viM8wbI93qdt9D1ec/edit?usp=sharing" TargetMode="External"/><Relationship Id="rId4005" Type="http://schemas.openxmlformats.org/officeDocument/2006/relationships/hyperlink" Target="https://docs.google.com/document/d/1TNQyyzGbticyKKj2zYXouQFPuxw_FqXYBQi6sADn0uQ/edit?usp=sharing" TargetMode="External"/><Relationship Id="rId4352" Type="http://schemas.openxmlformats.org/officeDocument/2006/relationships/hyperlink" Target="https://docs.google.com/spreadsheets/d/10K9R2mjGNC4hiDuuaI-aMdDNg_viM8wbI93qdt9D1ec/edit?usp=sharing" TargetMode="External"/><Relationship Id="rId5403" Type="http://schemas.openxmlformats.org/officeDocument/2006/relationships/hyperlink" Target="https://docs.google.com/spreadsheets/d/10K9R2mjGNC4hiDuuaI-aMdDNg_viM8wbI93qdt9D1ec/edit?usp=sharing" TargetMode="External"/><Relationship Id="rId5610" Type="http://schemas.openxmlformats.org/officeDocument/2006/relationships/hyperlink" Target="https://docs.google.com/spreadsheets/d/10K9R2mjGNC4hiDuuaI-aMdDNg_viM8wbI93qdt9D1ec/edit?usp=sharing" TargetMode="External"/><Relationship Id="rId1806" Type="http://schemas.openxmlformats.org/officeDocument/2006/relationships/hyperlink" Target="https://docs.google.com/document/d/1TNQyyzGbticyKKj2zYXouQFPuxw_FqXYBQi6sADn0uQ/edit?usp=sharing" TargetMode="External"/><Relationship Id="rId3161" Type="http://schemas.openxmlformats.org/officeDocument/2006/relationships/hyperlink" Target="https://docs.google.com/spreadsheets/d/10K9R2mjGNC4hiDuuaI-aMdDNg_viM8wbI93qdt9D1ec/edit?usp=sharing" TargetMode="External"/><Relationship Id="rId4212" Type="http://schemas.openxmlformats.org/officeDocument/2006/relationships/hyperlink" Target="https://docs.google.com/document/d/1TNQyyzGbticyKKj2zYXouQFPuxw_FqXYBQi6sADn0uQ/edit?usp=sharing" TargetMode="External"/><Relationship Id="rId3021" Type="http://schemas.openxmlformats.org/officeDocument/2006/relationships/hyperlink" Target="https://docs.google.com/document/d/1TNQyyzGbticyKKj2zYXouQFPuxw_FqXYBQi6sADn0uQ/edit?usp=sharing" TargetMode="External"/><Relationship Id="rId3978" Type="http://schemas.openxmlformats.org/officeDocument/2006/relationships/hyperlink" Target="https://docs.google.com/document/d/1TNQyyzGbticyKKj2zYXouQFPuxw_FqXYBQi6sADn0uQ/edit?usp=sharing" TargetMode="External"/><Relationship Id="rId6177" Type="http://schemas.openxmlformats.org/officeDocument/2006/relationships/hyperlink" Target="https://docs.google.com/spreadsheets/d/10K9R2mjGNC4hiDuuaI-aMdDNg_viM8wbI93qdt9D1ec/edit?usp=sharing" TargetMode="External"/><Relationship Id="rId899" Type="http://schemas.openxmlformats.org/officeDocument/2006/relationships/hyperlink" Target="https://docs.google.com/spreadsheets/d/10K9R2mjGNC4hiDuuaI-aMdDNg_viM8wbI93qdt9D1ec/edit?usp=sharing" TargetMode="External"/><Relationship Id="rId2787" Type="http://schemas.openxmlformats.org/officeDocument/2006/relationships/hyperlink" Target="https://docs.google.com/document/d/1TNQyyzGbticyKKj2zYXouQFPuxw_FqXYBQi6sADn0uQ/edit?usp=sharing" TargetMode="External"/><Relationship Id="rId3838" Type="http://schemas.openxmlformats.org/officeDocument/2006/relationships/hyperlink" Target="https://drive.google.com/file/d/12umrXxdIavR_n4Vs_HMrUloJx2nWbWj6/view?usp=sharing" TargetMode="External"/><Relationship Id="rId5193" Type="http://schemas.openxmlformats.org/officeDocument/2006/relationships/hyperlink" Target="https://docs.google.com/spreadsheets/d/10K9R2mjGNC4hiDuuaI-aMdDNg_viM8wbI93qdt9D1ec/edit?usp=sharing" TargetMode="External"/><Relationship Id="rId6037" Type="http://schemas.openxmlformats.org/officeDocument/2006/relationships/hyperlink" Target="https://docs.google.com/document/d/1TNQyyzGbticyKKj2zYXouQFPuxw_FqXYBQi6sADn0uQ/edit?usp=sharing" TargetMode="External"/><Relationship Id="rId759" Type="http://schemas.openxmlformats.org/officeDocument/2006/relationships/hyperlink" Target="https://docs.google.com/document/d/1TNQyyzGbticyKKj2zYXouQFPuxw_FqXYBQi6sADn0uQ/edit?usp=sharing" TargetMode="External"/><Relationship Id="rId966" Type="http://schemas.openxmlformats.org/officeDocument/2006/relationships/hyperlink" Target="https://docs.google.com/document/d/1TNQyyzGbticyKKj2zYXouQFPuxw_FqXYBQi6sADn0uQ/edit?usp=sharing" TargetMode="External"/><Relationship Id="rId1389" Type="http://schemas.openxmlformats.org/officeDocument/2006/relationships/hyperlink" Target="https://docs.google.com/document/d/1TNQyyzGbticyKKj2zYXouQFPuxw_FqXYBQi6sADn0uQ/edit?usp=sharing" TargetMode="External"/><Relationship Id="rId1596" Type="http://schemas.openxmlformats.org/officeDocument/2006/relationships/hyperlink" Target="https://docs.google.com/document/d/1TNQyyzGbticyKKj2zYXouQFPuxw_FqXYBQi6sADn0uQ/edit?usp=sharing" TargetMode="External"/><Relationship Id="rId2647" Type="http://schemas.openxmlformats.org/officeDocument/2006/relationships/hyperlink" Target="https://drive.google.com/file/d/12umrXxdIavR_n4Vs_HMrUloJx2nWbWj6/view?usp=sharing" TargetMode="External"/><Relationship Id="rId2994" Type="http://schemas.openxmlformats.org/officeDocument/2006/relationships/hyperlink" Target="https://docs.google.com/document/d/1TNQyyzGbticyKKj2zYXouQFPuxw_FqXYBQi6sADn0uQ/edit?usp=sharing" TargetMode="External"/><Relationship Id="rId5053" Type="http://schemas.openxmlformats.org/officeDocument/2006/relationships/hyperlink" Target="https://docs.google.com/document/d/1TNQyyzGbticyKKj2zYXouQFPuxw_FqXYBQi6sADn0uQ/edit?usp=sharing" TargetMode="External"/><Relationship Id="rId5260" Type="http://schemas.openxmlformats.org/officeDocument/2006/relationships/hyperlink" Target="https://docs.google.com/document/d/1TNQyyzGbticyKKj2zYXouQFPuxw_FqXYBQi6sADn0uQ/edit?usp=sharing" TargetMode="External"/><Relationship Id="rId6104" Type="http://schemas.openxmlformats.org/officeDocument/2006/relationships/hyperlink" Target="https://drive.google.com/file/d/12umrXxdIavR_n4Vs_HMrUloJx2nWbWj6/view?usp=sharing" TargetMode="External"/><Relationship Id="rId619" Type="http://schemas.openxmlformats.org/officeDocument/2006/relationships/hyperlink" Target="https://drive.google.com/file/d/12umrXxdIavR_n4Vs_HMrUloJx2nWbWj6/view?usp=sharing" TargetMode="External"/><Relationship Id="rId1249" Type="http://schemas.openxmlformats.org/officeDocument/2006/relationships/hyperlink" Target="https://drive.google.com/file/d/12umrXxdIavR_n4Vs_HMrUloJx2nWbWj6/view?usp=sharing" TargetMode="External"/><Relationship Id="rId2854" Type="http://schemas.openxmlformats.org/officeDocument/2006/relationships/hyperlink" Target="https://drive.google.com/file/d/12umrXxdIavR_n4Vs_HMrUloJx2nWbWj6/view?usp=sharing" TargetMode="External"/><Relationship Id="rId3905" Type="http://schemas.openxmlformats.org/officeDocument/2006/relationships/hyperlink" Target="https://docs.google.com/spreadsheets/d/10K9R2mjGNC4hiDuuaI-aMdDNg_viM8wbI93qdt9D1ec/edit?usp=sharing" TargetMode="External"/><Relationship Id="rId5120" Type="http://schemas.openxmlformats.org/officeDocument/2006/relationships/hyperlink" Target="https://drive.google.com/file/d/12umrXxdIavR_n4Vs_HMrUloJx2nWbWj6/view?usp=sharing" TargetMode="External"/><Relationship Id="rId95" Type="http://schemas.openxmlformats.org/officeDocument/2006/relationships/hyperlink" Target="https://docs.google.com/spreadsheets/d/10K9R2mjGNC4hiDuuaI-aMdDNg_viM8wbI93qdt9D1ec/edit?usp=sharing" TargetMode="External"/><Relationship Id="rId826" Type="http://schemas.openxmlformats.org/officeDocument/2006/relationships/hyperlink" Target="https://drive.google.com/file/d/12umrXxdIavR_n4Vs_HMrUloJx2nWbWj6/view?usp=sharing" TargetMode="External"/><Relationship Id="rId1109" Type="http://schemas.openxmlformats.org/officeDocument/2006/relationships/hyperlink" Target="https://docs.google.com/spreadsheets/d/10K9R2mjGNC4hiDuuaI-aMdDNg_viM8wbI93qdt9D1ec/edit?usp=sharing" TargetMode="External"/><Relationship Id="rId1456" Type="http://schemas.openxmlformats.org/officeDocument/2006/relationships/hyperlink" Target="https://drive.google.com/file/d/12umrXxdIavR_n4Vs_HMrUloJx2nWbWj6/view?usp=sharing" TargetMode="External"/><Relationship Id="rId1663" Type="http://schemas.openxmlformats.org/officeDocument/2006/relationships/hyperlink" Target="https://drive.google.com/file/d/12umrXxdIavR_n4Vs_HMrUloJx2nWbWj6/view?usp=sharing" TargetMode="External"/><Relationship Id="rId1870" Type="http://schemas.openxmlformats.org/officeDocument/2006/relationships/hyperlink" Target="https://drive.google.com/file/d/12umrXxdIavR_n4Vs_HMrUloJx2nWbWj6/view?usp=sharing" TargetMode="External"/><Relationship Id="rId2507" Type="http://schemas.openxmlformats.org/officeDocument/2006/relationships/hyperlink" Target="https://docs.google.com/spreadsheets/d/10K9R2mjGNC4hiDuuaI-aMdDNg_viM8wbI93qdt9D1ec/edit?usp=sharing" TargetMode="External"/><Relationship Id="rId2714" Type="http://schemas.openxmlformats.org/officeDocument/2006/relationships/hyperlink" Target="https://docs.google.com/spreadsheets/d/10K9R2mjGNC4hiDuuaI-aMdDNg_viM8wbI93qdt9D1ec/edit?usp=sharing" TargetMode="External"/><Relationship Id="rId2921" Type="http://schemas.openxmlformats.org/officeDocument/2006/relationships/hyperlink" Target="https://docs.google.com/spreadsheets/d/10K9R2mjGNC4hiDuuaI-aMdDNg_viM8wbI93qdt9D1ec/edit?usp=sharing" TargetMode="External"/><Relationship Id="rId1316" Type="http://schemas.openxmlformats.org/officeDocument/2006/relationships/hyperlink" Target="https://docs.google.com/spreadsheets/d/10K9R2mjGNC4hiDuuaI-aMdDNg_viM8wbI93qdt9D1ec/edit?usp=sharing" TargetMode="External"/><Relationship Id="rId1523" Type="http://schemas.openxmlformats.org/officeDocument/2006/relationships/hyperlink" Target="https://docs.google.com/spreadsheets/d/10K9R2mjGNC4hiDuuaI-aMdDNg_viM8wbI93qdt9D1ec/edit?usp=sharing" TargetMode="External"/><Relationship Id="rId1730" Type="http://schemas.openxmlformats.org/officeDocument/2006/relationships/hyperlink" Target="https://docs.google.com/spreadsheets/d/10K9R2mjGNC4hiDuuaI-aMdDNg_viM8wbI93qdt9D1ec/edit?usp=sharing" TargetMode="External"/><Relationship Id="rId4679" Type="http://schemas.openxmlformats.org/officeDocument/2006/relationships/hyperlink" Target="https://drive.google.com/file/d/12umrXxdIavR_n4Vs_HMrUloJx2nWbWj6/view?usp=sharing" TargetMode="External"/><Relationship Id="rId4886" Type="http://schemas.openxmlformats.org/officeDocument/2006/relationships/hyperlink" Target="https://drive.google.com/file/d/12umrXxdIavR_n4Vs_HMrUloJx2nWbWj6/view?usp=sharing" TargetMode="External"/><Relationship Id="rId5937" Type="http://schemas.openxmlformats.org/officeDocument/2006/relationships/hyperlink" Target="https://docs.google.com/spreadsheets/d/10K9R2mjGNC4hiDuuaI-aMdDNg_viM8wbI93qdt9D1ec/edit?usp=sharing" TargetMode="External"/><Relationship Id="rId22" Type="http://schemas.openxmlformats.org/officeDocument/2006/relationships/hyperlink" Target="https://drive.google.com/file/d/12umrXxdIavR_n4Vs_HMrUloJx2nWbWj6/view?usp=sharing" TargetMode="External"/><Relationship Id="rId3488" Type="http://schemas.openxmlformats.org/officeDocument/2006/relationships/hyperlink" Target="https://docs.google.com/spreadsheets/d/10K9R2mjGNC4hiDuuaI-aMdDNg_viM8wbI93qdt9D1ec/edit?usp=sharing" TargetMode="External"/><Relationship Id="rId3695" Type="http://schemas.openxmlformats.org/officeDocument/2006/relationships/hyperlink" Target="https://docs.google.com/spreadsheets/d/10K9R2mjGNC4hiDuuaI-aMdDNg_viM8wbI93qdt9D1ec/edit?usp=sharing" TargetMode="External"/><Relationship Id="rId4539" Type="http://schemas.openxmlformats.org/officeDocument/2006/relationships/hyperlink" Target="https://docs.google.com/spreadsheets/d/10K9R2mjGNC4hiDuuaI-aMdDNg_viM8wbI93qdt9D1ec/edit?usp=sharing" TargetMode="External"/><Relationship Id="rId4746" Type="http://schemas.openxmlformats.org/officeDocument/2006/relationships/hyperlink" Target="https://docs.google.com/spreadsheets/d/10K9R2mjGNC4hiDuuaI-aMdDNg_viM8wbI93qdt9D1ec/edit?usp=sharing" TargetMode="External"/><Relationship Id="rId4953" Type="http://schemas.openxmlformats.org/officeDocument/2006/relationships/hyperlink" Target="https://docs.google.com/spreadsheets/d/10K9R2mjGNC4hiDuuaI-aMdDNg_viM8wbI93qdt9D1ec/edit?usp=sharing" TargetMode="External"/><Relationship Id="rId2297" Type="http://schemas.openxmlformats.org/officeDocument/2006/relationships/hyperlink" Target="https://docs.google.com/spreadsheets/d/10K9R2mjGNC4hiDuuaI-aMdDNg_viM8wbI93qdt9D1ec/edit?usp=sharing" TargetMode="External"/><Relationship Id="rId3348" Type="http://schemas.openxmlformats.org/officeDocument/2006/relationships/hyperlink" Target="https://docs.google.com/document/d/1TNQyyzGbticyKKj2zYXouQFPuxw_FqXYBQi6sADn0uQ/edit?usp=sharing" TargetMode="External"/><Relationship Id="rId3555" Type="http://schemas.openxmlformats.org/officeDocument/2006/relationships/hyperlink" Target="https://docs.google.com/document/d/1TNQyyzGbticyKKj2zYXouQFPuxw_FqXYBQi6sADn0uQ/edit?usp=sharing" TargetMode="External"/><Relationship Id="rId3762" Type="http://schemas.openxmlformats.org/officeDocument/2006/relationships/hyperlink" Target="https://docs.google.com/document/d/1TNQyyzGbticyKKj2zYXouQFPuxw_FqXYBQi6sADn0uQ/edit?usp=sharing" TargetMode="External"/><Relationship Id="rId4606" Type="http://schemas.openxmlformats.org/officeDocument/2006/relationships/hyperlink" Target="https://docs.google.com/document/d/1TNQyyzGbticyKKj2zYXouQFPuxw_FqXYBQi6sADn0uQ/edit?usp=sharing" TargetMode="External"/><Relationship Id="rId4813" Type="http://schemas.openxmlformats.org/officeDocument/2006/relationships/hyperlink" Target="https://docs.google.com/document/d/1TNQyyzGbticyKKj2zYXouQFPuxw_FqXYBQi6sADn0uQ/edit?usp=sharing" TargetMode="External"/><Relationship Id="rId269" Type="http://schemas.openxmlformats.org/officeDocument/2006/relationships/hyperlink" Target="https://docs.google.com/spreadsheets/d/10K9R2mjGNC4hiDuuaI-aMdDNg_viM8wbI93qdt9D1ec/edit?usp=sharing" TargetMode="External"/><Relationship Id="rId476" Type="http://schemas.openxmlformats.org/officeDocument/2006/relationships/hyperlink" Target="https://docs.google.com/spreadsheets/d/10K9R2mjGNC4hiDuuaI-aMdDNg_viM8wbI93qdt9D1ec/edit?usp=sharing" TargetMode="External"/><Relationship Id="rId683" Type="http://schemas.openxmlformats.org/officeDocument/2006/relationships/hyperlink" Target="https://docs.google.com/spreadsheets/d/10K9R2mjGNC4hiDuuaI-aMdDNg_viM8wbI93qdt9D1ec/edit?usp=sharing" TargetMode="External"/><Relationship Id="rId890" Type="http://schemas.openxmlformats.org/officeDocument/2006/relationships/hyperlink" Target="https://docs.google.com/spreadsheets/d/10K9R2mjGNC4hiDuuaI-aMdDNg_viM8wbI93qdt9D1ec/edit?usp=sharing" TargetMode="External"/><Relationship Id="rId2157" Type="http://schemas.openxmlformats.org/officeDocument/2006/relationships/hyperlink" Target="https://docs.google.com/document/d/1TNQyyzGbticyKKj2zYXouQFPuxw_FqXYBQi6sADn0uQ/edit?usp=sharing" TargetMode="External"/><Relationship Id="rId2364" Type="http://schemas.openxmlformats.org/officeDocument/2006/relationships/hyperlink" Target="https://docs.google.com/document/d/1TNQyyzGbticyKKj2zYXouQFPuxw_FqXYBQi6sADn0uQ/edit?usp=sharing" TargetMode="External"/><Relationship Id="rId2571" Type="http://schemas.openxmlformats.org/officeDocument/2006/relationships/hyperlink" Target="https://docs.google.com/document/d/1TNQyyzGbticyKKj2zYXouQFPuxw_FqXYBQi6sADn0uQ/edit?usp=sharing" TargetMode="External"/><Relationship Id="rId3208" Type="http://schemas.openxmlformats.org/officeDocument/2006/relationships/hyperlink" Target="https://drive.google.com/file/d/12umrXxdIavR_n4Vs_HMrUloJx2nWbWj6/view?usp=sharing" TargetMode="External"/><Relationship Id="rId3415" Type="http://schemas.openxmlformats.org/officeDocument/2006/relationships/hyperlink" Target="https://drive.google.com/file/d/12umrXxdIavR_n4Vs_HMrUloJx2nWbWj6/view?usp=sharing" TargetMode="External"/><Relationship Id="rId129" Type="http://schemas.openxmlformats.org/officeDocument/2006/relationships/hyperlink" Target="https://docs.google.com/document/d/1TNQyyzGbticyKKj2zYXouQFPuxw_FqXYBQi6sADn0uQ/edit?usp=sharing" TargetMode="External"/><Relationship Id="rId336" Type="http://schemas.openxmlformats.org/officeDocument/2006/relationships/hyperlink" Target="https://docs.google.com/document/d/1TNQyyzGbticyKKj2zYXouQFPuxw_FqXYBQi6sADn0uQ/edit?usp=sharing" TargetMode="External"/><Relationship Id="rId543" Type="http://schemas.openxmlformats.org/officeDocument/2006/relationships/hyperlink" Target="https://docs.google.com/document/d/1TNQyyzGbticyKKj2zYXouQFPuxw_FqXYBQi6sADn0uQ/edit?usp=sharing" TargetMode="External"/><Relationship Id="rId1173" Type="http://schemas.openxmlformats.org/officeDocument/2006/relationships/hyperlink" Target="https://docs.google.com/document/d/1TNQyyzGbticyKKj2zYXouQFPuxw_FqXYBQi6sADn0uQ/edit?usp=sharing" TargetMode="External"/><Relationship Id="rId1380" Type="http://schemas.openxmlformats.org/officeDocument/2006/relationships/hyperlink" Target="https://docs.google.com/document/d/1TNQyyzGbticyKKj2zYXouQFPuxw_FqXYBQi6sADn0uQ/edit?usp=sharing" TargetMode="External"/><Relationship Id="rId2017" Type="http://schemas.openxmlformats.org/officeDocument/2006/relationships/hyperlink" Target="https://drive.google.com/file/d/12umrXxdIavR_n4Vs_HMrUloJx2nWbWj6/view?usp=sharing" TargetMode="External"/><Relationship Id="rId2224" Type="http://schemas.openxmlformats.org/officeDocument/2006/relationships/hyperlink" Target="https://drive.google.com/file/d/12umrXxdIavR_n4Vs_HMrUloJx2nWbWj6/view?usp=sharing" TargetMode="External"/><Relationship Id="rId3622" Type="http://schemas.openxmlformats.org/officeDocument/2006/relationships/hyperlink" Target="https://drive.google.com/file/d/12umrXxdIavR_n4Vs_HMrUloJx2nWbWj6/view?usp=sharing" TargetMode="External"/><Relationship Id="rId5587" Type="http://schemas.openxmlformats.org/officeDocument/2006/relationships/hyperlink" Target="https://docs.google.com/document/d/1TNQyyzGbticyKKj2zYXouQFPuxw_FqXYBQi6sADn0uQ/edit?usp=sharing" TargetMode="External"/><Relationship Id="rId403" Type="http://schemas.openxmlformats.org/officeDocument/2006/relationships/hyperlink" Target="https://drive.google.com/file/d/12umrXxdIavR_n4Vs_HMrUloJx2nWbWj6/view?usp=sharing" TargetMode="External"/><Relationship Id="rId750" Type="http://schemas.openxmlformats.org/officeDocument/2006/relationships/hyperlink" Target="https://docs.google.com/document/d/1TNQyyzGbticyKKj2zYXouQFPuxw_FqXYBQi6sADn0uQ/edit?usp=sharing" TargetMode="External"/><Relationship Id="rId1033" Type="http://schemas.openxmlformats.org/officeDocument/2006/relationships/hyperlink" Target="https://drive.google.com/file/d/12umrXxdIavR_n4Vs_HMrUloJx2nWbWj6/view?usp=sharing" TargetMode="External"/><Relationship Id="rId2431" Type="http://schemas.openxmlformats.org/officeDocument/2006/relationships/hyperlink" Target="https://drive.google.com/file/d/12umrXxdIavR_n4Vs_HMrUloJx2nWbWj6/view?usp=sharing" TargetMode="External"/><Relationship Id="rId4189" Type="http://schemas.openxmlformats.org/officeDocument/2006/relationships/hyperlink" Target="https://drive.google.com/file/d/12umrXxdIavR_n4Vs_HMrUloJx2nWbWj6/view?usp=sharing" TargetMode="External"/><Relationship Id="rId5794" Type="http://schemas.openxmlformats.org/officeDocument/2006/relationships/hyperlink" Target="https://docs.google.com/document/d/1TNQyyzGbticyKKj2zYXouQFPuxw_FqXYBQi6sADn0uQ/edit?usp=sharing" TargetMode="External"/><Relationship Id="rId610" Type="http://schemas.openxmlformats.org/officeDocument/2006/relationships/hyperlink" Target="https://drive.google.com/file/d/12umrXxdIavR_n4Vs_HMrUloJx2nWbWj6/view?usp=sharing" TargetMode="External"/><Relationship Id="rId1240" Type="http://schemas.openxmlformats.org/officeDocument/2006/relationships/hyperlink" Target="https://drive.google.com/file/d/12umrXxdIavR_n4Vs_HMrUloJx2nWbWj6/view?usp=sharing" TargetMode="External"/><Relationship Id="rId4049" Type="http://schemas.openxmlformats.org/officeDocument/2006/relationships/hyperlink" Target="https://docs.google.com/spreadsheets/d/10K9R2mjGNC4hiDuuaI-aMdDNg_viM8wbI93qdt9D1ec/edit?usp=sharing" TargetMode="External"/><Relationship Id="rId4396" Type="http://schemas.openxmlformats.org/officeDocument/2006/relationships/hyperlink" Target="https://drive.google.com/file/d/12umrXxdIavR_n4Vs_HMrUloJx2nWbWj6/view?usp=sharing" TargetMode="External"/><Relationship Id="rId5447" Type="http://schemas.openxmlformats.org/officeDocument/2006/relationships/hyperlink" Target="https://drive.google.com/file/d/12umrXxdIavR_n4Vs_HMrUloJx2nWbWj6/view?usp=sharing" TargetMode="External"/><Relationship Id="rId5654" Type="http://schemas.openxmlformats.org/officeDocument/2006/relationships/hyperlink" Target="https://drive.google.com/file/d/12umrXxdIavR_n4Vs_HMrUloJx2nWbWj6/view?usp=sharing" TargetMode="External"/><Relationship Id="rId5861" Type="http://schemas.openxmlformats.org/officeDocument/2006/relationships/hyperlink" Target="https://drive.google.com/file/d/12umrXxdIavR_n4Vs_HMrUloJx2nWbWj6/view?usp=sharing" TargetMode="External"/><Relationship Id="rId1100" Type="http://schemas.openxmlformats.org/officeDocument/2006/relationships/hyperlink" Target="https://docs.google.com/spreadsheets/d/10K9R2mjGNC4hiDuuaI-aMdDNg_viM8wbI93qdt9D1ec/edit?usp=sharing" TargetMode="External"/><Relationship Id="rId4256" Type="http://schemas.openxmlformats.org/officeDocument/2006/relationships/hyperlink" Target="https://docs.google.com/spreadsheets/d/10K9R2mjGNC4hiDuuaI-aMdDNg_viM8wbI93qdt9D1ec/edit?usp=sharing" TargetMode="External"/><Relationship Id="rId4463" Type="http://schemas.openxmlformats.org/officeDocument/2006/relationships/hyperlink" Target="https://docs.google.com/spreadsheets/d/10K9R2mjGNC4hiDuuaI-aMdDNg_viM8wbI93qdt9D1ec/edit?usp=sharing" TargetMode="External"/><Relationship Id="rId4670" Type="http://schemas.openxmlformats.org/officeDocument/2006/relationships/hyperlink" Target="https://drive.google.com/file/d/12umrXxdIavR_n4Vs_HMrUloJx2nWbWj6/view?usp=sharing" TargetMode="External"/><Relationship Id="rId5307" Type="http://schemas.openxmlformats.org/officeDocument/2006/relationships/hyperlink" Target="https://docs.google.com/spreadsheets/d/10K9R2mjGNC4hiDuuaI-aMdDNg_viM8wbI93qdt9D1ec/edit?usp=sharing" TargetMode="External"/><Relationship Id="rId5514" Type="http://schemas.openxmlformats.org/officeDocument/2006/relationships/hyperlink" Target="https://docs.google.com/spreadsheets/d/10K9R2mjGNC4hiDuuaI-aMdDNg_viM8wbI93qdt9D1ec/edit?usp=sharing" TargetMode="External"/><Relationship Id="rId5721" Type="http://schemas.openxmlformats.org/officeDocument/2006/relationships/hyperlink" Target="https://docs.google.com/spreadsheets/d/10K9R2mjGNC4hiDuuaI-aMdDNg_viM8wbI93qdt9D1ec/edit?usp=sharing" TargetMode="External"/><Relationship Id="rId1917" Type="http://schemas.openxmlformats.org/officeDocument/2006/relationships/hyperlink" Target="https://docs.google.com/document/d/1TNQyyzGbticyKKj2zYXouQFPuxw_FqXYBQi6sADn0uQ/edit?usp=sharing" TargetMode="External"/><Relationship Id="rId3065" Type="http://schemas.openxmlformats.org/officeDocument/2006/relationships/hyperlink" Target="https://docs.google.com/spreadsheets/d/10K9R2mjGNC4hiDuuaI-aMdDNg_viM8wbI93qdt9D1ec/edit?usp=sharing" TargetMode="External"/><Relationship Id="rId3272" Type="http://schemas.openxmlformats.org/officeDocument/2006/relationships/hyperlink" Target="https://docs.google.com/spreadsheets/d/10K9R2mjGNC4hiDuuaI-aMdDNg_viM8wbI93qdt9D1ec/edit?usp=sharing" TargetMode="External"/><Relationship Id="rId4116" Type="http://schemas.openxmlformats.org/officeDocument/2006/relationships/hyperlink" Target="https://docs.google.com/document/d/1TNQyyzGbticyKKj2zYXouQFPuxw_FqXYBQi6sADn0uQ/edit?usp=sharing" TargetMode="External"/><Relationship Id="rId4323" Type="http://schemas.openxmlformats.org/officeDocument/2006/relationships/hyperlink" Target="https://docs.google.com/document/d/1TNQyyzGbticyKKj2zYXouQFPuxw_FqXYBQi6sADn0uQ/edit?usp=sharing" TargetMode="External"/><Relationship Id="rId4530" Type="http://schemas.openxmlformats.org/officeDocument/2006/relationships/hyperlink" Target="https://docs.google.com/spreadsheets/d/10K9R2mjGNC4hiDuuaI-aMdDNg_viM8wbI93qdt9D1ec/edit?usp=sharing" TargetMode="External"/><Relationship Id="rId193" Type="http://schemas.openxmlformats.org/officeDocument/2006/relationships/hyperlink" Target="https://drive.google.com/file/d/12umrXxdIavR_n4Vs_HMrUloJx2nWbWj6/view?usp=sharing" TargetMode="External"/><Relationship Id="rId2081" Type="http://schemas.openxmlformats.org/officeDocument/2006/relationships/hyperlink" Target="https://docs.google.com/spreadsheets/d/10K9R2mjGNC4hiDuuaI-aMdDNg_viM8wbI93qdt9D1ec/edit?usp=sharing" TargetMode="External"/><Relationship Id="rId3132" Type="http://schemas.openxmlformats.org/officeDocument/2006/relationships/hyperlink" Target="https://docs.google.com/document/d/1TNQyyzGbticyKKj2zYXouQFPuxw_FqXYBQi6sADn0uQ/edit?usp=sharing" TargetMode="External"/><Relationship Id="rId260" Type="http://schemas.openxmlformats.org/officeDocument/2006/relationships/hyperlink" Target="https://docs.google.com/spreadsheets/d/10K9R2mjGNC4hiDuuaI-aMdDNg_viM8wbI93qdt9D1ec/edit?usp=sharing" TargetMode="External"/><Relationship Id="rId5097" Type="http://schemas.openxmlformats.org/officeDocument/2006/relationships/hyperlink" Target="https://docs.google.com/spreadsheets/d/10K9R2mjGNC4hiDuuaI-aMdDNg_viM8wbI93qdt9D1ec/edit?usp=sharing" TargetMode="External"/><Relationship Id="rId6148" Type="http://schemas.openxmlformats.org/officeDocument/2006/relationships/hyperlink" Target="https://docs.google.com/document/d/1TNQyyzGbticyKKj2zYXouQFPuxw_FqXYBQi6sADn0uQ/edit?usp=sharing" TargetMode="External"/><Relationship Id="rId120" Type="http://schemas.openxmlformats.org/officeDocument/2006/relationships/hyperlink" Target="https://docs.google.com/document/d/1TNQyyzGbticyKKj2zYXouQFPuxw_FqXYBQi6sADn0uQ/edit?usp=sharing" TargetMode="External"/><Relationship Id="rId2898" Type="http://schemas.openxmlformats.org/officeDocument/2006/relationships/hyperlink" Target="https://docs.google.com/document/d/1TNQyyzGbticyKKj2zYXouQFPuxw_FqXYBQi6sADn0uQ/edit?usp=sharing" TargetMode="External"/><Relationship Id="rId3949" Type="http://schemas.openxmlformats.org/officeDocument/2006/relationships/hyperlink" Target="https://drive.google.com/file/d/12umrXxdIavR_n4Vs_HMrUloJx2nWbWj6/view?usp=sharing" TargetMode="External"/><Relationship Id="rId5164" Type="http://schemas.openxmlformats.org/officeDocument/2006/relationships/hyperlink" Target="https://docs.google.com/document/d/1TNQyyzGbticyKKj2zYXouQFPuxw_FqXYBQi6sADn0uQ/edit?usp=sharing" TargetMode="External"/><Relationship Id="rId6008" Type="http://schemas.openxmlformats.org/officeDocument/2006/relationships/hyperlink" Target="https://drive.google.com/file/d/12umrXxdIavR_n4Vs_HMrUloJx2nWbWj6/view?usp=sharing" TargetMode="External"/><Relationship Id="rId6215" Type="http://schemas.openxmlformats.org/officeDocument/2006/relationships/hyperlink" Target="https://drive.google.com/file/d/12umrXxdIavR_n4Vs_HMrUloJx2nWbWj6/view?usp=sharing" TargetMode="External"/><Relationship Id="rId2758" Type="http://schemas.openxmlformats.org/officeDocument/2006/relationships/hyperlink" Target="https://drive.google.com/file/d/12umrXxdIavR_n4Vs_HMrUloJx2nWbWj6/view?usp=sharing" TargetMode="External"/><Relationship Id="rId2965" Type="http://schemas.openxmlformats.org/officeDocument/2006/relationships/hyperlink" Target="https://drive.google.com/file/d/12umrXxdIavR_n4Vs_HMrUloJx2nWbWj6/view?usp=sharing" TargetMode="External"/><Relationship Id="rId3809" Type="http://schemas.openxmlformats.org/officeDocument/2006/relationships/hyperlink" Target="https://docs.google.com/spreadsheets/d/10K9R2mjGNC4hiDuuaI-aMdDNg_viM8wbI93qdt9D1ec/edit?usp=sharing" TargetMode="External"/><Relationship Id="rId5024" Type="http://schemas.openxmlformats.org/officeDocument/2006/relationships/hyperlink" Target="https://drive.google.com/file/d/12umrXxdIavR_n4Vs_HMrUloJx2nWbWj6/view?usp=sharing" TargetMode="External"/><Relationship Id="rId5371" Type="http://schemas.openxmlformats.org/officeDocument/2006/relationships/hyperlink" Target="https://docs.google.com/document/d/1TNQyyzGbticyKKj2zYXouQFPuxw_FqXYBQi6sADn0uQ/edit?usp=sharing" TargetMode="External"/><Relationship Id="rId937" Type="http://schemas.openxmlformats.org/officeDocument/2006/relationships/hyperlink" Target="https://drive.google.com/file/d/12umrXxdIavR_n4Vs_HMrUloJx2nWbWj6/view?usp=sharing" TargetMode="External"/><Relationship Id="rId1567" Type="http://schemas.openxmlformats.org/officeDocument/2006/relationships/hyperlink" Target="https://drive.google.com/file/d/12umrXxdIavR_n4Vs_HMrUloJx2nWbWj6/view?usp=sharing" TargetMode="External"/><Relationship Id="rId1774" Type="http://schemas.openxmlformats.org/officeDocument/2006/relationships/hyperlink" Target="https://drive.google.com/file/d/12umrXxdIavR_n4Vs_HMrUloJx2nWbWj6/view?usp=sharing" TargetMode="External"/><Relationship Id="rId1981" Type="http://schemas.openxmlformats.org/officeDocument/2006/relationships/hyperlink" Target="https://drive.google.com/file/d/12umrXxdIavR_n4Vs_HMrUloJx2nWbWj6/view?usp=sharing" TargetMode="External"/><Relationship Id="rId2618" Type="http://schemas.openxmlformats.org/officeDocument/2006/relationships/hyperlink" Target="https://docs.google.com/spreadsheets/d/10K9R2mjGNC4hiDuuaI-aMdDNg_viM8wbI93qdt9D1ec/edit?usp=sharing" TargetMode="External"/><Relationship Id="rId2825" Type="http://schemas.openxmlformats.org/officeDocument/2006/relationships/hyperlink" Target="https://docs.google.com/spreadsheets/d/10K9R2mjGNC4hiDuuaI-aMdDNg_viM8wbI93qdt9D1ec/edit?usp=sharing" TargetMode="External"/><Relationship Id="rId4180" Type="http://schemas.openxmlformats.org/officeDocument/2006/relationships/hyperlink" Target="https://drive.google.com/file/d/12umrXxdIavR_n4Vs_HMrUloJx2nWbWj6/view?usp=sharing" TargetMode="External"/><Relationship Id="rId5231" Type="http://schemas.openxmlformats.org/officeDocument/2006/relationships/hyperlink" Target="https://drive.google.com/file/d/12umrXxdIavR_n4Vs_HMrUloJx2nWbWj6/view?usp=sharing" TargetMode="External"/><Relationship Id="rId66" Type="http://schemas.openxmlformats.org/officeDocument/2006/relationships/hyperlink" Target="https://docs.google.com/document/d/1TNQyyzGbticyKKj2zYXouQFPuxw_FqXYBQi6sADn0uQ/edit?usp=sharing" TargetMode="External"/><Relationship Id="rId1427" Type="http://schemas.openxmlformats.org/officeDocument/2006/relationships/hyperlink" Target="https://docs.google.com/spreadsheets/d/10K9R2mjGNC4hiDuuaI-aMdDNg_viM8wbI93qdt9D1ec/edit?usp=sharing" TargetMode="External"/><Relationship Id="rId1634" Type="http://schemas.openxmlformats.org/officeDocument/2006/relationships/hyperlink" Target="https://docs.google.com/spreadsheets/d/10K9R2mjGNC4hiDuuaI-aMdDNg_viM8wbI93qdt9D1ec/edit?usp=sharing" TargetMode="External"/><Relationship Id="rId1841" Type="http://schemas.openxmlformats.org/officeDocument/2006/relationships/hyperlink" Target="https://docs.google.com/spreadsheets/d/10K9R2mjGNC4hiDuuaI-aMdDNg_viM8wbI93qdt9D1ec/edit?usp=sharing" TargetMode="External"/><Relationship Id="rId4040" Type="http://schemas.openxmlformats.org/officeDocument/2006/relationships/hyperlink" Target="https://docs.google.com/spreadsheets/d/10K9R2mjGNC4hiDuuaI-aMdDNg_viM8wbI93qdt9D1ec/edit?usp=sharing" TargetMode="External"/><Relationship Id="rId4997" Type="http://schemas.openxmlformats.org/officeDocument/2006/relationships/hyperlink" Target="https://drive.google.com/file/d/12umrXxdIavR_n4Vs_HMrUloJx2nWbWj6/view?usp=sharing" TargetMode="External"/><Relationship Id="rId3599" Type="http://schemas.openxmlformats.org/officeDocument/2006/relationships/hyperlink" Target="https://docs.google.com/spreadsheets/d/10K9R2mjGNC4hiDuuaI-aMdDNg_viM8wbI93qdt9D1ec/edit?usp=sharing" TargetMode="External"/><Relationship Id="rId4857" Type="http://schemas.openxmlformats.org/officeDocument/2006/relationships/hyperlink" Target="https://docs.google.com/spreadsheets/d/10K9R2mjGNC4hiDuuaI-aMdDNg_viM8wbI93qdt9D1ec/edit?usp=sharing" TargetMode="External"/><Relationship Id="rId1701" Type="http://schemas.openxmlformats.org/officeDocument/2006/relationships/hyperlink" Target="https://docs.google.com/document/d/1TNQyyzGbticyKKj2zYXouQFPuxw_FqXYBQi6sADn0uQ/edit?usp=sharing" TargetMode="External"/><Relationship Id="rId3459" Type="http://schemas.openxmlformats.org/officeDocument/2006/relationships/hyperlink" Target="https://docs.google.com/document/d/1TNQyyzGbticyKKj2zYXouQFPuxw_FqXYBQi6sADn0uQ/edit?usp=sharing" TargetMode="External"/><Relationship Id="rId3666" Type="http://schemas.openxmlformats.org/officeDocument/2006/relationships/hyperlink" Target="https://docs.google.com/document/d/1TNQyyzGbticyKKj2zYXouQFPuxw_FqXYBQi6sADn0uQ/edit?usp=sharing" TargetMode="External"/><Relationship Id="rId5908" Type="http://schemas.openxmlformats.org/officeDocument/2006/relationships/hyperlink" Target="https://docs.google.com/document/d/1TNQyyzGbticyKKj2zYXouQFPuxw_FqXYBQi6sADn0uQ/edit?usp=sharing" TargetMode="External"/><Relationship Id="rId6072" Type="http://schemas.openxmlformats.org/officeDocument/2006/relationships/hyperlink" Target="https://docs.google.com/spreadsheets/d/10K9R2mjGNC4hiDuuaI-aMdDNg_viM8wbI93qdt9D1ec/edit?usp=sharing" TargetMode="External"/><Relationship Id="rId587" Type="http://schemas.openxmlformats.org/officeDocument/2006/relationships/hyperlink" Target="https://docs.google.com/spreadsheets/d/10K9R2mjGNC4hiDuuaI-aMdDNg_viM8wbI93qdt9D1ec/edit?usp=sharing" TargetMode="External"/><Relationship Id="rId2268" Type="http://schemas.openxmlformats.org/officeDocument/2006/relationships/hyperlink" Target="https://docs.google.com/document/d/1TNQyyzGbticyKKj2zYXouQFPuxw_FqXYBQi6sADn0uQ/edit?usp=sharing" TargetMode="External"/><Relationship Id="rId3319" Type="http://schemas.openxmlformats.org/officeDocument/2006/relationships/hyperlink" Target="https://drive.google.com/file/d/12umrXxdIavR_n4Vs_HMrUloJx2nWbWj6/view?usp=sharing" TargetMode="External"/><Relationship Id="rId3873" Type="http://schemas.openxmlformats.org/officeDocument/2006/relationships/hyperlink" Target="https://docs.google.com/document/d/1TNQyyzGbticyKKj2zYXouQFPuxw_FqXYBQi6sADn0uQ/edit?usp=sharing" TargetMode="External"/><Relationship Id="rId4717" Type="http://schemas.openxmlformats.org/officeDocument/2006/relationships/hyperlink" Target="https://docs.google.com/document/d/1TNQyyzGbticyKKj2zYXouQFPuxw_FqXYBQi6sADn0uQ/edit?usp=sharing" TargetMode="External"/><Relationship Id="rId4924" Type="http://schemas.openxmlformats.org/officeDocument/2006/relationships/hyperlink" Target="https://docs.google.com/document/d/1TNQyyzGbticyKKj2zYXouQFPuxw_FqXYBQi6sADn0uQ/edit?usp=sharing" TargetMode="External"/><Relationship Id="rId447" Type="http://schemas.openxmlformats.org/officeDocument/2006/relationships/hyperlink" Target="https://docs.google.com/document/d/1TNQyyzGbticyKKj2zYXouQFPuxw_FqXYBQi6sADn0uQ/edit?usp=sharing" TargetMode="External"/><Relationship Id="rId794" Type="http://schemas.openxmlformats.org/officeDocument/2006/relationships/hyperlink" Target="https://docs.google.com/spreadsheets/d/10K9R2mjGNC4hiDuuaI-aMdDNg_viM8wbI93qdt9D1ec/edit?usp=sharing" TargetMode="External"/><Relationship Id="rId1077" Type="http://schemas.openxmlformats.org/officeDocument/2006/relationships/hyperlink" Target="https://docs.google.com/document/d/1TNQyyzGbticyKKj2zYXouQFPuxw_FqXYBQi6sADn0uQ/edit?usp=sharing" TargetMode="External"/><Relationship Id="rId2128" Type="http://schemas.openxmlformats.org/officeDocument/2006/relationships/hyperlink" Target="https://drive.google.com/file/d/12umrXxdIavR_n4Vs_HMrUloJx2nWbWj6/view?usp=sharing" TargetMode="External"/><Relationship Id="rId2475" Type="http://schemas.openxmlformats.org/officeDocument/2006/relationships/hyperlink" Target="https://docs.google.com/document/d/1TNQyyzGbticyKKj2zYXouQFPuxw_FqXYBQi6sADn0uQ/edit?usp=sharing" TargetMode="External"/><Relationship Id="rId2682" Type="http://schemas.openxmlformats.org/officeDocument/2006/relationships/hyperlink" Target="https://docs.google.com/document/d/1TNQyyzGbticyKKj2zYXouQFPuxw_FqXYBQi6sADn0uQ/edit?usp=sharing" TargetMode="External"/><Relationship Id="rId3526" Type="http://schemas.openxmlformats.org/officeDocument/2006/relationships/hyperlink" Target="https://drive.google.com/file/d/12umrXxdIavR_n4Vs_HMrUloJx2nWbWj6/view?usp=sharing" TargetMode="External"/><Relationship Id="rId3733" Type="http://schemas.openxmlformats.org/officeDocument/2006/relationships/hyperlink" Target="https://drive.google.com/file/d/12umrXxdIavR_n4Vs_HMrUloJx2nWbWj6/view?usp=sharing" TargetMode="External"/><Relationship Id="rId3940" Type="http://schemas.openxmlformats.org/officeDocument/2006/relationships/hyperlink" Target="https://drive.google.com/file/d/12umrXxdIavR_n4Vs_HMrUloJx2nWbWj6/view?usp=sharing" TargetMode="External"/><Relationship Id="rId654" Type="http://schemas.openxmlformats.org/officeDocument/2006/relationships/hyperlink" Target="https://docs.google.com/document/d/1TNQyyzGbticyKKj2zYXouQFPuxw_FqXYBQi6sADn0uQ/edit?usp=sharing" TargetMode="External"/><Relationship Id="rId861" Type="http://schemas.openxmlformats.org/officeDocument/2006/relationships/hyperlink" Target="https://docs.google.com/document/d/1TNQyyzGbticyKKj2zYXouQFPuxw_FqXYBQi6sADn0uQ/edit?usp=sharing" TargetMode="External"/><Relationship Id="rId1284" Type="http://schemas.openxmlformats.org/officeDocument/2006/relationships/hyperlink" Target="https://docs.google.com/document/d/1TNQyyzGbticyKKj2zYXouQFPuxw_FqXYBQi6sADn0uQ/edit?usp=sharing" TargetMode="External"/><Relationship Id="rId1491" Type="http://schemas.openxmlformats.org/officeDocument/2006/relationships/hyperlink" Target="https://docs.google.com/document/d/1TNQyyzGbticyKKj2zYXouQFPuxw_FqXYBQi6sADn0uQ/edit?usp=sharing" TargetMode="External"/><Relationship Id="rId2335" Type="http://schemas.openxmlformats.org/officeDocument/2006/relationships/hyperlink" Target="https://drive.google.com/file/d/12umrXxdIavR_n4Vs_HMrUloJx2nWbWj6/view?usp=sharing" TargetMode="External"/><Relationship Id="rId2542" Type="http://schemas.openxmlformats.org/officeDocument/2006/relationships/hyperlink" Target="https://drive.google.com/file/d/12umrXxdIavR_n4Vs_HMrUloJx2nWbWj6/view?usp=sharing" TargetMode="External"/><Relationship Id="rId3800" Type="http://schemas.openxmlformats.org/officeDocument/2006/relationships/hyperlink" Target="https://docs.google.com/spreadsheets/d/10K9R2mjGNC4hiDuuaI-aMdDNg_viM8wbI93qdt9D1ec/edit?usp=sharing" TargetMode="External"/><Relationship Id="rId5698" Type="http://schemas.openxmlformats.org/officeDocument/2006/relationships/hyperlink" Target="https://docs.google.com/document/d/1TNQyyzGbticyKKj2zYXouQFPuxw_FqXYBQi6sADn0uQ/edit?usp=sharing" TargetMode="External"/><Relationship Id="rId307" Type="http://schemas.openxmlformats.org/officeDocument/2006/relationships/hyperlink" Target="https://drive.google.com/file/d/12umrXxdIavR_n4Vs_HMrUloJx2nWbWj6/view?usp=sharing" TargetMode="External"/><Relationship Id="rId514" Type="http://schemas.openxmlformats.org/officeDocument/2006/relationships/hyperlink" Target="https://drive.google.com/file/d/12umrXxdIavR_n4Vs_HMrUloJx2nWbWj6/view?usp=sharing" TargetMode="External"/><Relationship Id="rId721" Type="http://schemas.openxmlformats.org/officeDocument/2006/relationships/hyperlink" Target="https://drive.google.com/file/d/12umrXxdIavR_n4Vs_HMrUloJx2nWbWj6/view?usp=sharing" TargetMode="External"/><Relationship Id="rId1144" Type="http://schemas.openxmlformats.org/officeDocument/2006/relationships/hyperlink" Target="https://drive.google.com/file/d/12umrXxdIavR_n4Vs_HMrUloJx2nWbWj6/view?usp=sharing" TargetMode="External"/><Relationship Id="rId1351" Type="http://schemas.openxmlformats.org/officeDocument/2006/relationships/hyperlink" Target="https://drive.google.com/file/d/12umrXxdIavR_n4Vs_HMrUloJx2nWbWj6/view?usp=sharing" TargetMode="External"/><Relationship Id="rId2402" Type="http://schemas.openxmlformats.org/officeDocument/2006/relationships/hyperlink" Target="https://docs.google.com/spreadsheets/d/10K9R2mjGNC4hiDuuaI-aMdDNg_viM8wbI93qdt9D1ec/edit?usp=sharing" TargetMode="External"/><Relationship Id="rId5558" Type="http://schemas.openxmlformats.org/officeDocument/2006/relationships/hyperlink" Target="https://drive.google.com/file/d/12umrXxdIavR_n4Vs_HMrUloJx2nWbWj6/view?usp=sharing" TargetMode="External"/><Relationship Id="rId5765" Type="http://schemas.openxmlformats.org/officeDocument/2006/relationships/hyperlink" Target="https://drive.google.com/file/d/12umrXxdIavR_n4Vs_HMrUloJx2nWbWj6/view?usp=sharing" TargetMode="External"/><Relationship Id="rId5972" Type="http://schemas.openxmlformats.org/officeDocument/2006/relationships/hyperlink" Target="https://drive.google.com/file/d/12umrXxdIavR_n4Vs_HMrUloJx2nWbWj6/view?usp=sharing" TargetMode="External"/><Relationship Id="rId1004" Type="http://schemas.openxmlformats.org/officeDocument/2006/relationships/hyperlink" Target="https://docs.google.com/spreadsheets/d/10K9R2mjGNC4hiDuuaI-aMdDNg_viM8wbI93qdt9D1ec/edit?usp=sharing" TargetMode="External"/><Relationship Id="rId1211" Type="http://schemas.openxmlformats.org/officeDocument/2006/relationships/hyperlink" Target="https://docs.google.com/spreadsheets/d/10K9R2mjGNC4hiDuuaI-aMdDNg_viM8wbI93qdt9D1ec/edit?usp=sharing" TargetMode="External"/><Relationship Id="rId4367" Type="http://schemas.openxmlformats.org/officeDocument/2006/relationships/hyperlink" Target="https://docs.google.com/spreadsheets/d/10K9R2mjGNC4hiDuuaI-aMdDNg_viM8wbI93qdt9D1ec/edit?usp=sharing" TargetMode="External"/><Relationship Id="rId4574" Type="http://schemas.openxmlformats.org/officeDocument/2006/relationships/hyperlink" Target="https://drive.google.com/file/d/12umrXxdIavR_n4Vs_HMrUloJx2nWbWj6/view?usp=sharing" TargetMode="External"/><Relationship Id="rId4781" Type="http://schemas.openxmlformats.org/officeDocument/2006/relationships/hyperlink" Target="https://drive.google.com/file/d/12umrXxdIavR_n4Vs_HMrUloJx2nWbWj6/view?usp=sharing" TargetMode="External"/><Relationship Id="rId5418" Type="http://schemas.openxmlformats.org/officeDocument/2006/relationships/hyperlink" Target="https://docs.google.com/spreadsheets/d/10K9R2mjGNC4hiDuuaI-aMdDNg_viM8wbI93qdt9D1ec/edit?usp=sharing" TargetMode="External"/><Relationship Id="rId5625" Type="http://schemas.openxmlformats.org/officeDocument/2006/relationships/hyperlink" Target="https://docs.google.com/spreadsheets/d/10K9R2mjGNC4hiDuuaI-aMdDNg_viM8wbI93qdt9D1ec/edit?usp=sharing" TargetMode="External"/><Relationship Id="rId5832" Type="http://schemas.openxmlformats.org/officeDocument/2006/relationships/hyperlink" Target="https://docs.google.com/spreadsheets/d/10K9R2mjGNC4hiDuuaI-aMdDNg_viM8wbI93qdt9D1ec/edit?usp=sharing" TargetMode="External"/><Relationship Id="rId3176" Type="http://schemas.openxmlformats.org/officeDocument/2006/relationships/hyperlink" Target="https://docs.google.com/spreadsheets/d/10K9R2mjGNC4hiDuuaI-aMdDNg_viM8wbI93qdt9D1ec/edit?usp=sharing" TargetMode="External"/><Relationship Id="rId3383" Type="http://schemas.openxmlformats.org/officeDocument/2006/relationships/hyperlink" Target="https://docs.google.com/spreadsheets/d/10K9R2mjGNC4hiDuuaI-aMdDNg_viM8wbI93qdt9D1ec/edit?usp=sharing" TargetMode="External"/><Relationship Id="rId3590" Type="http://schemas.openxmlformats.org/officeDocument/2006/relationships/hyperlink" Target="https://docs.google.com/spreadsheets/d/10K9R2mjGNC4hiDuuaI-aMdDNg_viM8wbI93qdt9D1ec/edit?usp=sharing" TargetMode="External"/><Relationship Id="rId4227" Type="http://schemas.openxmlformats.org/officeDocument/2006/relationships/hyperlink" Target="https://docs.google.com/document/d/1TNQyyzGbticyKKj2zYXouQFPuxw_FqXYBQi6sADn0uQ/edit?usp=sharing" TargetMode="External"/><Relationship Id="rId4434" Type="http://schemas.openxmlformats.org/officeDocument/2006/relationships/hyperlink" Target="https://docs.google.com/document/d/1TNQyyzGbticyKKj2zYXouQFPuxw_FqXYBQi6sADn0uQ/edit?usp=sharing" TargetMode="External"/><Relationship Id="rId2192" Type="http://schemas.openxmlformats.org/officeDocument/2006/relationships/hyperlink" Target="https://docs.google.com/spreadsheets/d/10K9R2mjGNC4hiDuuaI-aMdDNg_viM8wbI93qdt9D1ec/edit?usp=sharing" TargetMode="External"/><Relationship Id="rId3036" Type="http://schemas.openxmlformats.org/officeDocument/2006/relationships/hyperlink" Target="https://docs.google.com/document/d/1TNQyyzGbticyKKj2zYXouQFPuxw_FqXYBQi6sADn0uQ/edit?usp=sharing" TargetMode="External"/><Relationship Id="rId3243" Type="http://schemas.openxmlformats.org/officeDocument/2006/relationships/hyperlink" Target="https://docs.google.com/document/d/1TNQyyzGbticyKKj2zYXouQFPuxw_FqXYBQi6sADn0uQ/edit?usp=sharing" TargetMode="External"/><Relationship Id="rId4641" Type="http://schemas.openxmlformats.org/officeDocument/2006/relationships/hyperlink" Target="https://docs.google.com/spreadsheets/d/10K9R2mjGNC4hiDuuaI-aMdDNg_viM8wbI93qdt9D1ec/edit?usp=sharing" TargetMode="External"/><Relationship Id="rId164" Type="http://schemas.openxmlformats.org/officeDocument/2006/relationships/hyperlink" Target="https://docs.google.com/spreadsheets/d/10K9R2mjGNC4hiDuuaI-aMdDNg_viM8wbI93qdt9D1ec/edit?usp=sharing" TargetMode="External"/><Relationship Id="rId371" Type="http://schemas.openxmlformats.org/officeDocument/2006/relationships/hyperlink" Target="https://docs.google.com/spreadsheets/d/10K9R2mjGNC4hiDuuaI-aMdDNg_viM8wbI93qdt9D1ec/edit?usp=sharing" TargetMode="External"/><Relationship Id="rId2052" Type="http://schemas.openxmlformats.org/officeDocument/2006/relationships/hyperlink" Target="https://docs.google.com/document/d/1TNQyyzGbticyKKj2zYXouQFPuxw_FqXYBQi6sADn0uQ/edit?usp=sharing" TargetMode="External"/><Relationship Id="rId3450" Type="http://schemas.openxmlformats.org/officeDocument/2006/relationships/hyperlink" Target="https://docs.google.com/document/d/1TNQyyzGbticyKKj2zYXouQFPuxw_FqXYBQi6sADn0uQ/edit?usp=sharing" TargetMode="External"/><Relationship Id="rId4501" Type="http://schemas.openxmlformats.org/officeDocument/2006/relationships/hyperlink" Target="http://bit.ly/garner_activities" TargetMode="External"/><Relationship Id="rId3103" Type="http://schemas.openxmlformats.org/officeDocument/2006/relationships/hyperlink" Target="https://drive.google.com/file/d/12umrXxdIavR_n4Vs_HMrUloJx2nWbWj6/view?usp=sharing" TargetMode="External"/><Relationship Id="rId3310" Type="http://schemas.openxmlformats.org/officeDocument/2006/relationships/hyperlink" Target="https://drive.google.com/file/d/12umrXxdIavR_n4Vs_HMrUloJx2nWbWj6/view?usp=sharing" TargetMode="External"/><Relationship Id="rId5068" Type="http://schemas.openxmlformats.org/officeDocument/2006/relationships/hyperlink" Target="https://docs.google.com/document/d/1TNQyyzGbticyKKj2zYXouQFPuxw_FqXYBQi6sADn0uQ/edit?usp=sharing" TargetMode="External"/><Relationship Id="rId231" Type="http://schemas.openxmlformats.org/officeDocument/2006/relationships/hyperlink" Target="https://docs.google.com/document/d/1TNQyyzGbticyKKj2zYXouQFPuxw_FqXYBQi6sADn0uQ/edit?usp=sharing" TargetMode="External"/><Relationship Id="rId2869" Type="http://schemas.openxmlformats.org/officeDocument/2006/relationships/hyperlink" Target="https://drive.google.com/file/d/12umrXxdIavR_n4Vs_HMrUloJx2nWbWj6/view?usp=sharing" TargetMode="External"/><Relationship Id="rId5275" Type="http://schemas.openxmlformats.org/officeDocument/2006/relationships/hyperlink" Target="https://docs.google.com/document/d/1TNQyyzGbticyKKj2zYXouQFPuxw_FqXYBQi6sADn0uQ/edit?usp=sharing" TargetMode="External"/><Relationship Id="rId5482" Type="http://schemas.openxmlformats.org/officeDocument/2006/relationships/hyperlink" Target="https://docs.google.com/document/d/1TNQyyzGbticyKKj2zYXouQFPuxw_FqXYBQi6sADn0uQ/edit?usp=sharing" TargetMode="External"/><Relationship Id="rId6119" Type="http://schemas.openxmlformats.org/officeDocument/2006/relationships/hyperlink" Target="https://drive.google.com/file/d/12umrXxdIavR_n4Vs_HMrUloJx2nWbWj6/view?usp=sharing" TargetMode="External"/><Relationship Id="rId1678" Type="http://schemas.openxmlformats.org/officeDocument/2006/relationships/hyperlink" Target="https://drive.google.com/file/d/12umrXxdIavR_n4Vs_HMrUloJx2nWbWj6/view?usp=sharing" TargetMode="External"/><Relationship Id="rId1885" Type="http://schemas.openxmlformats.org/officeDocument/2006/relationships/hyperlink" Target="https://drive.google.com/file/d/12umrXxdIavR_n4Vs_HMrUloJx2nWbWj6/view?usp=sharing" TargetMode="External"/><Relationship Id="rId2729" Type="http://schemas.openxmlformats.org/officeDocument/2006/relationships/hyperlink" Target="https://docs.google.com/spreadsheets/d/10K9R2mjGNC4hiDuuaI-aMdDNg_viM8wbI93qdt9D1ec/edit?usp=sharing" TargetMode="External"/><Relationship Id="rId2936" Type="http://schemas.openxmlformats.org/officeDocument/2006/relationships/hyperlink" Target="https://docs.google.com/spreadsheets/d/10K9R2mjGNC4hiDuuaI-aMdDNg_viM8wbI93qdt9D1ec/edit?usp=sharing" TargetMode="External"/><Relationship Id="rId4084" Type="http://schemas.openxmlformats.org/officeDocument/2006/relationships/hyperlink" Target="https://drive.google.com/file/d/12umrXxdIavR_n4Vs_HMrUloJx2nWbWj6/view?usp=sharing" TargetMode="External"/><Relationship Id="rId4291" Type="http://schemas.openxmlformats.org/officeDocument/2006/relationships/hyperlink" Target="https://drive.google.com/file/d/12umrXxdIavR_n4Vs_HMrUloJx2nWbWj6/view?usp=sharing" TargetMode="External"/><Relationship Id="rId5135" Type="http://schemas.openxmlformats.org/officeDocument/2006/relationships/hyperlink" Target="https://drive.google.com/file/d/12umrXxdIavR_n4Vs_HMrUloJx2nWbWj6/view?usp=sharing" TargetMode="External"/><Relationship Id="rId5342" Type="http://schemas.openxmlformats.org/officeDocument/2006/relationships/hyperlink" Target="https://drive.google.com/file/d/12umrXxdIavR_n4Vs_HMrUloJx2nWbWj6/view?usp=sharing" TargetMode="External"/><Relationship Id="rId908" Type="http://schemas.openxmlformats.org/officeDocument/2006/relationships/hyperlink" Target="https://docs.google.com/spreadsheets/d/10K9R2mjGNC4hiDuuaI-aMdDNg_viM8wbI93qdt9D1ec/edit?usp=sharing" TargetMode="External"/><Relationship Id="rId1538" Type="http://schemas.openxmlformats.org/officeDocument/2006/relationships/hyperlink" Target="https://docs.google.com/spreadsheets/d/10K9R2mjGNC4hiDuuaI-aMdDNg_viM8wbI93qdt9D1ec/edit?usp=sharing" TargetMode="External"/><Relationship Id="rId4151" Type="http://schemas.openxmlformats.org/officeDocument/2006/relationships/hyperlink" Target="https://docs.google.com/spreadsheets/d/10K9R2mjGNC4hiDuuaI-aMdDNg_viM8wbI93qdt9D1ec/edit?usp=sharing" TargetMode="External"/><Relationship Id="rId5202" Type="http://schemas.openxmlformats.org/officeDocument/2006/relationships/hyperlink" Target="https://docs.google.com/spreadsheets/d/10K9R2mjGNC4hiDuuaI-aMdDNg_viM8wbI93qdt9D1ec/edit?usp=sharing" TargetMode="External"/><Relationship Id="rId1745" Type="http://schemas.openxmlformats.org/officeDocument/2006/relationships/hyperlink" Target="https://docs.google.com/spreadsheets/d/10K9R2mjGNC4hiDuuaI-aMdDNg_viM8wbI93qdt9D1ec/edit?usp=sharing" TargetMode="External"/><Relationship Id="rId1952" Type="http://schemas.openxmlformats.org/officeDocument/2006/relationships/hyperlink" Target="https://docs.google.com/spreadsheets/d/10K9R2mjGNC4hiDuuaI-aMdDNg_viM8wbI93qdt9D1ec/edit?usp=sharing" TargetMode="External"/><Relationship Id="rId4011" Type="http://schemas.openxmlformats.org/officeDocument/2006/relationships/hyperlink" Target="https://docs.google.com/document/d/1TNQyyzGbticyKKj2zYXouQFPuxw_FqXYBQi6sADn0uQ/edit?usp=sharing" TargetMode="External"/><Relationship Id="rId37" Type="http://schemas.openxmlformats.org/officeDocument/2006/relationships/hyperlink" Target="https://drive.google.com/file/d/12umrXxdIavR_n4Vs_HMrUloJx2nWbWj6/view?usp=sharing" TargetMode="External"/><Relationship Id="rId1605" Type="http://schemas.openxmlformats.org/officeDocument/2006/relationships/hyperlink" Target="https://docs.google.com/document/d/1TNQyyzGbticyKKj2zYXouQFPuxw_FqXYBQi6sADn0uQ/edit?usp=sharing" TargetMode="External"/><Relationship Id="rId1812" Type="http://schemas.openxmlformats.org/officeDocument/2006/relationships/hyperlink" Target="https://docs.google.com/document/d/1TNQyyzGbticyKKj2zYXouQFPuxw_FqXYBQi6sADn0uQ/edit?usp=sharing" TargetMode="External"/><Relationship Id="rId4968" Type="http://schemas.openxmlformats.org/officeDocument/2006/relationships/hyperlink" Target="https://docs.google.com/spreadsheets/d/10K9R2mjGNC4hiDuuaI-aMdDNg_viM8wbI93qdt9D1ec/edit?usp=sharing" TargetMode="External"/><Relationship Id="rId6183" Type="http://schemas.openxmlformats.org/officeDocument/2006/relationships/hyperlink" Target="https://docs.google.com/spreadsheets/d/10K9R2mjGNC4hiDuuaI-aMdDNg_viM8wbI93qdt9D1ec/edit?usp=sharing" TargetMode="External"/><Relationship Id="rId3777" Type="http://schemas.openxmlformats.org/officeDocument/2006/relationships/hyperlink" Target="https://docs.google.com/document/d/1TNQyyzGbticyKKj2zYXouQFPuxw_FqXYBQi6sADn0uQ/edit?usp=sharing" TargetMode="External"/><Relationship Id="rId3984" Type="http://schemas.openxmlformats.org/officeDocument/2006/relationships/hyperlink" Target="https://docs.google.com/document/d/1TNQyyzGbticyKKj2zYXouQFPuxw_FqXYBQi6sADn0uQ/edit?usp=sharing" TargetMode="External"/><Relationship Id="rId4828" Type="http://schemas.openxmlformats.org/officeDocument/2006/relationships/hyperlink" Target="https://docs.google.com/document/d/1TNQyyzGbticyKKj2zYXouQFPuxw_FqXYBQi6sADn0uQ/edit?usp=sharing" TargetMode="External"/><Relationship Id="rId698" Type="http://schemas.openxmlformats.org/officeDocument/2006/relationships/hyperlink" Target="https://docs.google.com/spreadsheets/d/10K9R2mjGNC4hiDuuaI-aMdDNg_viM8wbI93qdt9D1ec/edit?usp=sharing" TargetMode="External"/><Relationship Id="rId2379" Type="http://schemas.openxmlformats.org/officeDocument/2006/relationships/hyperlink" Target="https://docs.google.com/document/d/1TNQyyzGbticyKKj2zYXouQFPuxw_FqXYBQi6sADn0uQ/edit?usp=sharing" TargetMode="External"/><Relationship Id="rId2586" Type="http://schemas.openxmlformats.org/officeDocument/2006/relationships/hyperlink" Target="https://docs.google.com/document/d/1TNQyyzGbticyKKj2zYXouQFPuxw_FqXYBQi6sADn0uQ/edit?usp=sharing" TargetMode="External"/><Relationship Id="rId2793" Type="http://schemas.openxmlformats.org/officeDocument/2006/relationships/hyperlink" Target="https://docs.google.com/document/d/1TNQyyzGbticyKKj2zYXouQFPuxw_FqXYBQi6sADn0uQ/edit?usp=sharing" TargetMode="External"/><Relationship Id="rId3637" Type="http://schemas.openxmlformats.org/officeDocument/2006/relationships/hyperlink" Target="https://drive.google.com/file/d/12umrXxdIavR_n4Vs_HMrUloJx2nWbWj6/view?usp=sharing" TargetMode="External"/><Relationship Id="rId3844" Type="http://schemas.openxmlformats.org/officeDocument/2006/relationships/hyperlink" Target="https://drive.google.com/file/d/12umrXxdIavR_n4Vs_HMrUloJx2nWbWj6/view?usp=sharing" TargetMode="External"/><Relationship Id="rId6043" Type="http://schemas.openxmlformats.org/officeDocument/2006/relationships/hyperlink" Target="https://docs.google.com/document/d/1TNQyyzGbticyKKj2zYXouQFPuxw_FqXYBQi6sADn0uQ/edit?usp=sharing" TargetMode="External"/><Relationship Id="rId558" Type="http://schemas.openxmlformats.org/officeDocument/2006/relationships/hyperlink" Target="https://docs.google.com/document/d/1TNQyyzGbticyKKj2zYXouQFPuxw_FqXYBQi6sADn0uQ/edit?usp=sharing" TargetMode="External"/><Relationship Id="rId765" Type="http://schemas.openxmlformats.org/officeDocument/2006/relationships/hyperlink" Target="https://docs.google.com/document/d/1TNQyyzGbticyKKj2zYXouQFPuxw_FqXYBQi6sADn0uQ/edit?usp=sharing" TargetMode="External"/><Relationship Id="rId972" Type="http://schemas.openxmlformats.org/officeDocument/2006/relationships/hyperlink" Target="https://docs.google.com/document/d/1TNQyyzGbticyKKj2zYXouQFPuxw_FqXYBQi6sADn0uQ/edit?usp=sharing" TargetMode="External"/><Relationship Id="rId1188" Type="http://schemas.openxmlformats.org/officeDocument/2006/relationships/hyperlink" Target="https://docs.google.com/document/d/1TNQyyzGbticyKKj2zYXouQFPuxw_FqXYBQi6sADn0uQ/edit?usp=sharing" TargetMode="External"/><Relationship Id="rId1395" Type="http://schemas.openxmlformats.org/officeDocument/2006/relationships/hyperlink" Target="https://docs.google.com/document/d/1TNQyyzGbticyKKj2zYXouQFPuxw_FqXYBQi6sADn0uQ/edit?usp=sharing" TargetMode="External"/><Relationship Id="rId2239" Type="http://schemas.openxmlformats.org/officeDocument/2006/relationships/hyperlink" Target="https://drive.google.com/file/d/12umrXxdIavR_n4Vs_HMrUloJx2nWbWj6/view?usp=sharing" TargetMode="External"/><Relationship Id="rId2446" Type="http://schemas.openxmlformats.org/officeDocument/2006/relationships/hyperlink" Target="https://drive.google.com/file/d/12umrXxdIavR_n4Vs_HMrUloJx2nWbWj6/view?usp=sharing" TargetMode="External"/><Relationship Id="rId2653" Type="http://schemas.openxmlformats.org/officeDocument/2006/relationships/hyperlink" Target="https://drive.google.com/file/d/12umrXxdIavR_n4Vs_HMrUloJx2nWbWj6/view?usp=sharing" TargetMode="External"/><Relationship Id="rId2860" Type="http://schemas.openxmlformats.org/officeDocument/2006/relationships/hyperlink" Target="https://drive.google.com/file/d/12umrXxdIavR_n4Vs_HMrUloJx2nWbWj6/view?usp=sharing" TargetMode="External"/><Relationship Id="rId3704" Type="http://schemas.openxmlformats.org/officeDocument/2006/relationships/hyperlink" Target="https://docs.google.com/spreadsheets/d/10K9R2mjGNC4hiDuuaI-aMdDNg_viM8wbI93qdt9D1ec/edit?usp=sharing" TargetMode="External"/><Relationship Id="rId6110" Type="http://schemas.openxmlformats.org/officeDocument/2006/relationships/hyperlink" Target="https://drive.google.com/file/d/12umrXxdIavR_n4Vs_HMrUloJx2nWbWj6/view?usp=sharing" TargetMode="External"/><Relationship Id="rId418" Type="http://schemas.openxmlformats.org/officeDocument/2006/relationships/hyperlink" Target="https://drive.google.com/file/d/12umrXxdIavR_n4Vs_HMrUloJx2nWbWj6/view?usp=sharing" TargetMode="External"/><Relationship Id="rId625" Type="http://schemas.openxmlformats.org/officeDocument/2006/relationships/hyperlink" Target="https://drive.google.com/file/d/12umrXxdIavR_n4Vs_HMrUloJx2nWbWj6/view?usp=sharing" TargetMode="External"/><Relationship Id="rId832" Type="http://schemas.openxmlformats.org/officeDocument/2006/relationships/hyperlink" Target="https://drive.google.com/file/d/12umrXxdIavR_n4Vs_HMrUloJx2nWbWj6/view?usp=sharing" TargetMode="External"/><Relationship Id="rId1048" Type="http://schemas.openxmlformats.org/officeDocument/2006/relationships/hyperlink" Target="https://drive.google.com/file/d/12umrXxdIavR_n4Vs_HMrUloJx2nWbWj6/view?usp=sharing" TargetMode="External"/><Relationship Id="rId1255" Type="http://schemas.openxmlformats.org/officeDocument/2006/relationships/hyperlink" Target="https://drive.google.com/file/d/12umrXxdIavR_n4Vs_HMrUloJx2nWbWj6/view?usp=sharing" TargetMode="External"/><Relationship Id="rId1462" Type="http://schemas.openxmlformats.org/officeDocument/2006/relationships/hyperlink" Target="https://drive.google.com/file/d/12umrXxdIavR_n4Vs_HMrUloJx2nWbWj6/view?usp=sharing" TargetMode="External"/><Relationship Id="rId2306" Type="http://schemas.openxmlformats.org/officeDocument/2006/relationships/hyperlink" Target="https://docs.google.com/spreadsheets/d/10K9R2mjGNC4hiDuuaI-aMdDNg_viM8wbI93qdt9D1ec/edit?usp=sharing" TargetMode="External"/><Relationship Id="rId2513" Type="http://schemas.openxmlformats.org/officeDocument/2006/relationships/hyperlink" Target="https://docs.google.com/spreadsheets/d/10K9R2mjGNC4hiDuuaI-aMdDNg_viM8wbI93qdt9D1ec/edit?usp=sharing" TargetMode="External"/><Relationship Id="rId3911" Type="http://schemas.openxmlformats.org/officeDocument/2006/relationships/hyperlink" Target="https://docs.google.com/spreadsheets/d/10K9R2mjGNC4hiDuuaI-aMdDNg_viM8wbI93qdt9D1ec/edit?usp=sharing" TargetMode="External"/><Relationship Id="rId5669" Type="http://schemas.openxmlformats.org/officeDocument/2006/relationships/hyperlink" Target="https://drive.google.com/file/d/12umrXxdIavR_n4Vs_HMrUloJx2nWbWj6/view?usp=sharing" TargetMode="External"/><Relationship Id="rId5876" Type="http://schemas.openxmlformats.org/officeDocument/2006/relationships/hyperlink" Target="https://drive.google.com/file/d/12umrXxdIavR_n4Vs_HMrUloJx2nWbWj6/view?usp=sharing" TargetMode="External"/><Relationship Id="rId1115" Type="http://schemas.openxmlformats.org/officeDocument/2006/relationships/hyperlink" Target="https://docs.google.com/spreadsheets/d/10K9R2mjGNC4hiDuuaI-aMdDNg_viM8wbI93qdt9D1ec/edit?usp=sharing" TargetMode="External"/><Relationship Id="rId1322" Type="http://schemas.openxmlformats.org/officeDocument/2006/relationships/hyperlink" Target="https://docs.google.com/spreadsheets/d/10K9R2mjGNC4hiDuuaI-aMdDNg_viM8wbI93qdt9D1ec/edit?usp=sharing" TargetMode="External"/><Relationship Id="rId2720" Type="http://schemas.openxmlformats.org/officeDocument/2006/relationships/hyperlink" Target="https://docs.google.com/spreadsheets/d/10K9R2mjGNC4hiDuuaI-aMdDNg_viM8wbI93qdt9D1ec/edit?usp=sharing" TargetMode="External"/><Relationship Id="rId4478" Type="http://schemas.openxmlformats.org/officeDocument/2006/relationships/hyperlink" Target="https://docs.google.com/spreadsheets/d/10K9R2mjGNC4hiDuuaI-aMdDNg_viM8wbI93qdt9D1ec/edit?usp=sharing" TargetMode="External"/><Relationship Id="rId5529" Type="http://schemas.openxmlformats.org/officeDocument/2006/relationships/hyperlink" Target="https://docs.google.com/spreadsheets/d/10K9R2mjGNC4hiDuuaI-aMdDNg_viM8wbI93qdt9D1ec/edit?usp=sharing" TargetMode="External"/><Relationship Id="rId3287" Type="http://schemas.openxmlformats.org/officeDocument/2006/relationships/hyperlink" Target="https://docs.google.com/spreadsheets/d/10K9R2mjGNC4hiDuuaI-aMdDNg_viM8wbI93qdt9D1ec/edit?usp=sharing" TargetMode="External"/><Relationship Id="rId4338" Type="http://schemas.openxmlformats.org/officeDocument/2006/relationships/hyperlink" Target="https://docs.google.com/document/d/1TNQyyzGbticyKKj2zYXouQFPuxw_FqXYBQi6sADn0uQ/edit?usp=sharing" TargetMode="External"/><Relationship Id="rId4685" Type="http://schemas.openxmlformats.org/officeDocument/2006/relationships/hyperlink" Target="https://drive.google.com/file/d/12umrXxdIavR_n4Vs_HMrUloJx2nWbWj6/view?usp=sharing" TargetMode="External"/><Relationship Id="rId4892" Type="http://schemas.openxmlformats.org/officeDocument/2006/relationships/hyperlink" Target="https://drive.google.com/file/d/12umrXxdIavR_n4Vs_HMrUloJx2nWbWj6/view?usp=sharing" TargetMode="External"/><Relationship Id="rId5736" Type="http://schemas.openxmlformats.org/officeDocument/2006/relationships/hyperlink" Target="https://docs.google.com/spreadsheets/d/10K9R2mjGNC4hiDuuaI-aMdDNg_viM8wbI93qdt9D1ec/edit?usp=sharing" TargetMode="External"/><Relationship Id="rId5943" Type="http://schemas.openxmlformats.org/officeDocument/2006/relationships/hyperlink" Target="https://docs.google.com/spreadsheets/d/10K9R2mjGNC4hiDuuaI-aMdDNg_viM8wbI93qdt9D1ec/edit?usp=sharing" TargetMode="External"/><Relationship Id="rId2096" Type="http://schemas.openxmlformats.org/officeDocument/2006/relationships/hyperlink" Target="https://docs.google.com/spreadsheets/d/10K9R2mjGNC4hiDuuaI-aMdDNg_viM8wbI93qdt9D1ec/edit?usp=sharing" TargetMode="External"/><Relationship Id="rId3494" Type="http://schemas.openxmlformats.org/officeDocument/2006/relationships/hyperlink" Target="https://docs.google.com/spreadsheets/d/10K9R2mjGNC4hiDuuaI-aMdDNg_viM8wbI93qdt9D1ec/edit?usp=sharing" TargetMode="External"/><Relationship Id="rId4545" Type="http://schemas.openxmlformats.org/officeDocument/2006/relationships/hyperlink" Target="https://docs.google.com/spreadsheets/d/10K9R2mjGNC4hiDuuaI-aMdDNg_viM8wbI93qdt9D1ec/edit?usp=sharing" TargetMode="External"/><Relationship Id="rId4752" Type="http://schemas.openxmlformats.org/officeDocument/2006/relationships/hyperlink" Target="https://docs.google.com/spreadsheets/d/10K9R2mjGNC4hiDuuaI-aMdDNg_viM8wbI93qdt9D1ec/edit?usp=sharing" TargetMode="External"/><Relationship Id="rId5803" Type="http://schemas.openxmlformats.org/officeDocument/2006/relationships/hyperlink" Target="https://docs.google.com/document/d/1TNQyyzGbticyKKj2zYXouQFPuxw_FqXYBQi6sADn0uQ/edit?usp=sharing" TargetMode="External"/><Relationship Id="rId3147" Type="http://schemas.openxmlformats.org/officeDocument/2006/relationships/hyperlink" Target="https://docs.google.com/document/d/1TNQyyzGbticyKKj2zYXouQFPuxw_FqXYBQi6sADn0uQ/edit?usp=sharing" TargetMode="External"/><Relationship Id="rId3354" Type="http://schemas.openxmlformats.org/officeDocument/2006/relationships/hyperlink" Target="https://docs.google.com/document/d/1TNQyyzGbticyKKj2zYXouQFPuxw_FqXYBQi6sADn0uQ/edit?usp=sharing" TargetMode="External"/><Relationship Id="rId3561" Type="http://schemas.openxmlformats.org/officeDocument/2006/relationships/hyperlink" Target="https://docs.google.com/document/d/1TNQyyzGbticyKKj2zYXouQFPuxw_FqXYBQi6sADn0uQ/edit?usp=sharing" TargetMode="External"/><Relationship Id="rId4405" Type="http://schemas.openxmlformats.org/officeDocument/2006/relationships/hyperlink" Target="https://drive.google.com/file/d/12umrXxdIavR_n4Vs_HMrUloJx2nWbWj6/view?usp=sharing" TargetMode="External"/><Relationship Id="rId4612" Type="http://schemas.openxmlformats.org/officeDocument/2006/relationships/hyperlink" Target="https://docs.google.com/document/d/1TNQyyzGbticyKKj2zYXouQFPuxw_FqXYBQi6sADn0uQ/edit?usp=sharing" TargetMode="External"/><Relationship Id="rId275" Type="http://schemas.openxmlformats.org/officeDocument/2006/relationships/hyperlink" Target="https://docs.google.com/spreadsheets/d/10K9R2mjGNC4hiDuuaI-aMdDNg_viM8wbI93qdt9D1ec/edit?usp=sharing" TargetMode="External"/><Relationship Id="rId482" Type="http://schemas.openxmlformats.org/officeDocument/2006/relationships/hyperlink" Target="https://docs.google.com/spreadsheets/d/10K9R2mjGNC4hiDuuaI-aMdDNg_viM8wbI93qdt9D1ec/edit?usp=sharing" TargetMode="External"/><Relationship Id="rId2163" Type="http://schemas.openxmlformats.org/officeDocument/2006/relationships/hyperlink" Target="https://docs.google.com/document/d/1TNQyyzGbticyKKj2zYXouQFPuxw_FqXYBQi6sADn0uQ/edit?usp=sharing" TargetMode="External"/><Relationship Id="rId2370" Type="http://schemas.openxmlformats.org/officeDocument/2006/relationships/hyperlink" Target="https://docs.google.com/document/d/1TNQyyzGbticyKKj2zYXouQFPuxw_FqXYBQi6sADn0uQ/edit?usp=sharing" TargetMode="External"/><Relationship Id="rId3007" Type="http://schemas.openxmlformats.org/officeDocument/2006/relationships/hyperlink" Target="https://drive.google.com/file/d/12umrXxdIavR_n4Vs_HMrUloJx2nWbWj6/view?usp=sharing" TargetMode="External"/><Relationship Id="rId3214" Type="http://schemas.openxmlformats.org/officeDocument/2006/relationships/hyperlink" Target="https://drive.google.com/file/d/12umrXxdIavR_n4Vs_HMrUloJx2nWbWj6/view?usp=sharing" TargetMode="External"/><Relationship Id="rId3421" Type="http://schemas.openxmlformats.org/officeDocument/2006/relationships/hyperlink" Target="https://drive.google.com/file/d/12umrXxdIavR_n4Vs_HMrUloJx2nWbWj6/view?usp=sharing" TargetMode="External"/><Relationship Id="rId135" Type="http://schemas.openxmlformats.org/officeDocument/2006/relationships/hyperlink" Target="https://docs.google.com/document/d/1TNQyyzGbticyKKj2zYXouQFPuxw_FqXYBQi6sADn0uQ/edit?usp=sharing" TargetMode="External"/><Relationship Id="rId342" Type="http://schemas.openxmlformats.org/officeDocument/2006/relationships/hyperlink" Target="https://docs.google.com/document/d/1TNQyyzGbticyKKj2zYXouQFPuxw_FqXYBQi6sADn0uQ/edit?usp=sharing" TargetMode="External"/><Relationship Id="rId2023" Type="http://schemas.openxmlformats.org/officeDocument/2006/relationships/hyperlink" Target="https://drive.google.com/file/d/12umrXxdIavR_n4Vs_HMrUloJx2nWbWj6/view?usp=sharing" TargetMode="External"/><Relationship Id="rId2230" Type="http://schemas.openxmlformats.org/officeDocument/2006/relationships/hyperlink" Target="https://drive.google.com/file/d/12umrXxdIavR_n4Vs_HMrUloJx2nWbWj6/view?usp=sharing" TargetMode="External"/><Relationship Id="rId5179" Type="http://schemas.openxmlformats.org/officeDocument/2006/relationships/hyperlink" Target="https://docs.google.com/document/d/1TNQyyzGbticyKKj2zYXouQFPuxw_FqXYBQi6sADn0uQ/edit?usp=sharing" TargetMode="External"/><Relationship Id="rId5386" Type="http://schemas.openxmlformats.org/officeDocument/2006/relationships/hyperlink" Target="https://docs.google.com/document/d/1TNQyyzGbticyKKj2zYXouQFPuxw_FqXYBQi6sADn0uQ/edit?usp=sharing" TargetMode="External"/><Relationship Id="rId5593" Type="http://schemas.openxmlformats.org/officeDocument/2006/relationships/hyperlink" Target="https://docs.google.com/document/d/1TNQyyzGbticyKKj2zYXouQFPuxw_FqXYBQi6sADn0uQ/edit?usp=sharing" TargetMode="External"/><Relationship Id="rId202" Type="http://schemas.openxmlformats.org/officeDocument/2006/relationships/hyperlink" Target="https://drive.google.com/file/d/12umrXxdIavR_n4Vs_HMrUloJx2nWbWj6/view?usp=sharing" TargetMode="External"/><Relationship Id="rId4195" Type="http://schemas.openxmlformats.org/officeDocument/2006/relationships/hyperlink" Target="https://drive.google.com/file/d/12umrXxdIavR_n4Vs_HMrUloJx2nWbWj6/view?usp=sharing" TargetMode="External"/><Relationship Id="rId5039" Type="http://schemas.openxmlformats.org/officeDocument/2006/relationships/hyperlink" Target="https://drive.google.com/file/d/12umrXxdIavR_n4Vs_HMrUloJx2nWbWj6/view?usp=sharing" TargetMode="External"/><Relationship Id="rId5246" Type="http://schemas.openxmlformats.org/officeDocument/2006/relationships/hyperlink" Target="https://drive.google.com/file/d/12umrXxdIavR_n4Vs_HMrUloJx2nWbWj6/view?usp=sharing" TargetMode="External"/><Relationship Id="rId5453" Type="http://schemas.openxmlformats.org/officeDocument/2006/relationships/hyperlink" Target="https://drive.google.com/file/d/12umrXxdIavR_n4Vs_HMrUloJx2nWbWj6/view?usp=sharing" TargetMode="External"/><Relationship Id="rId1789" Type="http://schemas.openxmlformats.org/officeDocument/2006/relationships/hyperlink" Target="https://drive.google.com/file/d/12umrXxdIavR_n4Vs_HMrUloJx2nWbWj6/view?usp=sharing" TargetMode="External"/><Relationship Id="rId1996" Type="http://schemas.openxmlformats.org/officeDocument/2006/relationships/hyperlink" Target="https://drive.google.com/file/d/12umrXxdIavR_n4Vs_HMrUloJx2nWbWj6/view?usp=sharing" TargetMode="External"/><Relationship Id="rId4055" Type="http://schemas.openxmlformats.org/officeDocument/2006/relationships/hyperlink" Target="https://docs.google.com/spreadsheets/d/10K9R2mjGNC4hiDuuaI-aMdDNg_viM8wbI93qdt9D1ec/edit?usp=sharing" TargetMode="External"/><Relationship Id="rId4262" Type="http://schemas.openxmlformats.org/officeDocument/2006/relationships/hyperlink" Target="https://docs.google.com/spreadsheets/d/10K9R2mjGNC4hiDuuaI-aMdDNg_viM8wbI93qdt9D1ec/edit?usp=sharing" TargetMode="External"/><Relationship Id="rId5106" Type="http://schemas.openxmlformats.org/officeDocument/2006/relationships/hyperlink" Target="https://docs.google.com/spreadsheets/d/10K9R2mjGNC4hiDuuaI-aMdDNg_viM8wbI93qdt9D1ec/edit?usp=sharing" TargetMode="External"/><Relationship Id="rId5660" Type="http://schemas.openxmlformats.org/officeDocument/2006/relationships/hyperlink" Target="https://drive.google.com/file/d/12umrXxdIavR_n4Vs_HMrUloJx2nWbWj6/view?usp=sharing" TargetMode="External"/><Relationship Id="rId1649" Type="http://schemas.openxmlformats.org/officeDocument/2006/relationships/hyperlink" Target="https://docs.google.com/spreadsheets/d/10K9R2mjGNC4hiDuuaI-aMdDNg_viM8wbI93qdt9D1ec/edit?usp=sharing" TargetMode="External"/><Relationship Id="rId1856" Type="http://schemas.openxmlformats.org/officeDocument/2006/relationships/hyperlink" Target="https://docs.google.com/spreadsheets/d/10K9R2mjGNC4hiDuuaI-aMdDNg_viM8wbI93qdt9D1ec/edit?usp=sharing" TargetMode="External"/><Relationship Id="rId2907" Type="http://schemas.openxmlformats.org/officeDocument/2006/relationships/hyperlink" Target="https://docs.google.com/document/d/1TNQyyzGbticyKKj2zYXouQFPuxw_FqXYBQi6sADn0uQ/edit?usp=sharing" TargetMode="External"/><Relationship Id="rId3071" Type="http://schemas.openxmlformats.org/officeDocument/2006/relationships/hyperlink" Target="https://docs.google.com/spreadsheets/d/10K9R2mjGNC4hiDuuaI-aMdDNg_viM8wbI93qdt9D1ec/edit?usp=sharing" TargetMode="External"/><Relationship Id="rId5313" Type="http://schemas.openxmlformats.org/officeDocument/2006/relationships/hyperlink" Target="https://docs.google.com/spreadsheets/d/10K9R2mjGNC4hiDuuaI-aMdDNg_viM8wbI93qdt9D1ec/edit?usp=sharing" TargetMode="External"/><Relationship Id="rId5520" Type="http://schemas.openxmlformats.org/officeDocument/2006/relationships/hyperlink" Target="https://docs.google.com/spreadsheets/d/10K9R2mjGNC4hiDuuaI-aMdDNg_viM8wbI93qdt9D1ec/edit?usp=sharing" TargetMode="External"/><Relationship Id="rId1509" Type="http://schemas.openxmlformats.org/officeDocument/2006/relationships/hyperlink" Target="https://docs.google.com/document/d/1TNQyyzGbticyKKj2zYXouQFPuxw_FqXYBQi6sADn0uQ/edit?usp=sharing" TargetMode="External"/><Relationship Id="rId1716" Type="http://schemas.openxmlformats.org/officeDocument/2006/relationships/hyperlink" Target="https://docs.google.com/document/d/1TNQyyzGbticyKKj2zYXouQFPuxw_FqXYBQi6sADn0uQ/edit?usp=sharing" TargetMode="External"/><Relationship Id="rId1923" Type="http://schemas.openxmlformats.org/officeDocument/2006/relationships/hyperlink" Target="https://docs.google.com/document/d/1TNQyyzGbticyKKj2zYXouQFPuxw_FqXYBQi6sADn0uQ/edit?usp=sharing" TargetMode="External"/><Relationship Id="rId4122" Type="http://schemas.openxmlformats.org/officeDocument/2006/relationships/hyperlink" Target="https://docs.google.com/document/d/1TNQyyzGbticyKKj2zYXouQFPuxw_FqXYBQi6sADn0uQ/edit?usp=sharing" TargetMode="External"/><Relationship Id="rId3888" Type="http://schemas.openxmlformats.org/officeDocument/2006/relationships/hyperlink" Target="https://docs.google.com/document/d/1TNQyyzGbticyKKj2zYXouQFPuxw_FqXYBQi6sADn0uQ/edit?usp=sharing" TargetMode="External"/><Relationship Id="rId4939" Type="http://schemas.openxmlformats.org/officeDocument/2006/relationships/hyperlink" Target="https://docs.google.com/document/d/1TNQyyzGbticyKKj2zYXouQFPuxw_FqXYBQi6sADn0uQ/edit?usp=sharing" TargetMode="External"/><Relationship Id="rId6087" Type="http://schemas.openxmlformats.org/officeDocument/2006/relationships/hyperlink" Target="https://docs.google.com/spreadsheets/d/10K9R2mjGNC4hiDuuaI-aMdDNg_viM8wbI93qdt9D1ec/edit?usp=sharing" TargetMode="External"/><Relationship Id="rId2697" Type="http://schemas.openxmlformats.org/officeDocument/2006/relationships/hyperlink" Target="https://docs.google.com/document/d/1TNQyyzGbticyKKj2zYXouQFPuxw_FqXYBQi6sADn0uQ/edit?usp=sharing" TargetMode="External"/><Relationship Id="rId3748" Type="http://schemas.openxmlformats.org/officeDocument/2006/relationships/hyperlink" Target="https://drive.google.com/file/d/12umrXxdIavR_n4Vs_HMrUloJx2nWbWj6/view?usp=sharing" TargetMode="External"/><Relationship Id="rId6154" Type="http://schemas.openxmlformats.org/officeDocument/2006/relationships/hyperlink" Target="https://docs.google.com/document/d/1TNQyyzGbticyKKj2zYXouQFPuxw_FqXYBQi6sADn0uQ/edit?usp=sharing" TargetMode="External"/><Relationship Id="rId669" Type="http://schemas.openxmlformats.org/officeDocument/2006/relationships/hyperlink" Target="https://docs.google.com/document/d/1TNQyyzGbticyKKj2zYXouQFPuxw_FqXYBQi6sADn0uQ/edit?usp=sharing" TargetMode="External"/><Relationship Id="rId876" Type="http://schemas.openxmlformats.org/officeDocument/2006/relationships/hyperlink" Target="https://docs.google.com/document/d/1TNQyyzGbticyKKj2zYXouQFPuxw_FqXYBQi6sADn0uQ/edit?usp=sharing" TargetMode="External"/><Relationship Id="rId1299" Type="http://schemas.openxmlformats.org/officeDocument/2006/relationships/hyperlink" Target="https://docs.google.com/document/d/1TNQyyzGbticyKKj2zYXouQFPuxw_FqXYBQi6sADn0uQ/edit?usp=sharing" TargetMode="External"/><Relationship Id="rId2557" Type="http://schemas.openxmlformats.org/officeDocument/2006/relationships/hyperlink" Target="https://drive.google.com/file/d/12umrXxdIavR_n4Vs_HMrUloJx2nWbWj6/view?usp=sharing" TargetMode="External"/><Relationship Id="rId3608" Type="http://schemas.openxmlformats.org/officeDocument/2006/relationships/hyperlink" Target="https://docs.google.com/spreadsheets/d/10K9R2mjGNC4hiDuuaI-aMdDNg_viM8wbI93qdt9D1ec/edit?usp=sharing" TargetMode="External"/><Relationship Id="rId3955" Type="http://schemas.openxmlformats.org/officeDocument/2006/relationships/hyperlink" Target="https://drive.google.com/file/d/12umrXxdIavR_n4Vs_HMrUloJx2nWbWj6/view?usp=sharing" TargetMode="External"/><Relationship Id="rId5170" Type="http://schemas.openxmlformats.org/officeDocument/2006/relationships/hyperlink" Target="https://docs.google.com/document/d/1TNQyyzGbticyKKj2zYXouQFPuxw_FqXYBQi6sADn0uQ/edit?usp=sharing" TargetMode="External"/><Relationship Id="rId6014" Type="http://schemas.openxmlformats.org/officeDocument/2006/relationships/hyperlink" Target="https://drive.google.com/file/d/12umrXxdIavR_n4Vs_HMrUloJx2nWbWj6/view?usp=sharing" TargetMode="External"/><Relationship Id="rId6221" Type="http://schemas.openxmlformats.org/officeDocument/2006/relationships/hyperlink" Target="https://drive.google.com/file/d/12umrXxdIavR_n4Vs_HMrUloJx2nWbWj6/view?usp=sharing" TargetMode="External"/><Relationship Id="rId529" Type="http://schemas.openxmlformats.org/officeDocument/2006/relationships/hyperlink" Target="https://drive.google.com/file/d/12umrXxdIavR_n4Vs_HMrUloJx2nWbWj6/view?usp=sharing" TargetMode="External"/><Relationship Id="rId736" Type="http://schemas.openxmlformats.org/officeDocument/2006/relationships/hyperlink" Target="https://drive.google.com/file/d/12umrXxdIavR_n4Vs_HMrUloJx2nWbWj6/view?usp=sharing" TargetMode="External"/><Relationship Id="rId1159" Type="http://schemas.openxmlformats.org/officeDocument/2006/relationships/hyperlink" Target="https://drive.google.com/file/d/12umrXxdIavR_n4Vs_HMrUloJx2nWbWj6/view?usp=sharing" TargetMode="External"/><Relationship Id="rId1366" Type="http://schemas.openxmlformats.org/officeDocument/2006/relationships/hyperlink" Target="https://drive.google.com/file/d/12umrXxdIavR_n4Vs_HMrUloJx2nWbWj6/view?usp=sharing" TargetMode="External"/><Relationship Id="rId2417" Type="http://schemas.openxmlformats.org/officeDocument/2006/relationships/hyperlink" Target="https://docs.google.com/spreadsheets/d/10K9R2mjGNC4hiDuuaI-aMdDNg_viM8wbI93qdt9D1ec/edit?usp=sharing" TargetMode="External"/><Relationship Id="rId2764" Type="http://schemas.openxmlformats.org/officeDocument/2006/relationships/hyperlink" Target="https://drive.google.com/file/d/12umrXxdIavR_n4Vs_HMrUloJx2nWbWj6/view?usp=sharing" TargetMode="External"/><Relationship Id="rId2971" Type="http://schemas.openxmlformats.org/officeDocument/2006/relationships/hyperlink" Target="https://drive.google.com/file/d/12umrXxdIavR_n4Vs_HMrUloJx2nWbWj6/view?usp=sharing" TargetMode="External"/><Relationship Id="rId3815" Type="http://schemas.openxmlformats.org/officeDocument/2006/relationships/hyperlink" Target="https://docs.google.com/spreadsheets/d/10K9R2mjGNC4hiDuuaI-aMdDNg_viM8wbI93qdt9D1ec/edit?usp=sharing" TargetMode="External"/><Relationship Id="rId5030" Type="http://schemas.openxmlformats.org/officeDocument/2006/relationships/hyperlink" Target="https://drive.google.com/file/d/12umrXxdIavR_n4Vs_HMrUloJx2nWbWj6/view?usp=sharing" TargetMode="External"/><Relationship Id="rId943" Type="http://schemas.openxmlformats.org/officeDocument/2006/relationships/hyperlink" Target="https://drive.google.com/file/d/12umrXxdIavR_n4Vs_HMrUloJx2nWbWj6/view?usp=sharing" TargetMode="External"/><Relationship Id="rId1019" Type="http://schemas.openxmlformats.org/officeDocument/2006/relationships/hyperlink" Target="https://docs.google.com/spreadsheets/d/10K9R2mjGNC4hiDuuaI-aMdDNg_viM8wbI93qdt9D1ec/edit?usp=sharing" TargetMode="External"/><Relationship Id="rId1573" Type="http://schemas.openxmlformats.org/officeDocument/2006/relationships/hyperlink" Target="https://drive.google.com/file/d/12umrXxdIavR_n4Vs_HMrUloJx2nWbWj6/view?usp=sharing" TargetMode="External"/><Relationship Id="rId1780" Type="http://schemas.openxmlformats.org/officeDocument/2006/relationships/hyperlink" Target="https://drive.google.com/file/d/12umrXxdIavR_n4Vs_HMrUloJx2nWbWj6/view?usp=sharing" TargetMode="External"/><Relationship Id="rId2624" Type="http://schemas.openxmlformats.org/officeDocument/2006/relationships/hyperlink" Target="https://docs.google.com/spreadsheets/d/10K9R2mjGNC4hiDuuaI-aMdDNg_viM8wbI93qdt9D1ec/edit?usp=sharing" TargetMode="External"/><Relationship Id="rId2831" Type="http://schemas.openxmlformats.org/officeDocument/2006/relationships/hyperlink" Target="https://docs.google.com/spreadsheets/d/10K9R2mjGNC4hiDuuaI-aMdDNg_viM8wbI93qdt9D1ec/edit?usp=sharing" TargetMode="External"/><Relationship Id="rId5987" Type="http://schemas.openxmlformats.org/officeDocument/2006/relationships/hyperlink" Target="https://drive.google.com/file/d/12umrXxdIavR_n4Vs_HMrUloJx2nWbWj6/view?usp=sharing" TargetMode="External"/><Relationship Id="rId72" Type="http://schemas.openxmlformats.org/officeDocument/2006/relationships/hyperlink" Target="https://docs.google.com/document/d/1TNQyyzGbticyKKj2zYXouQFPuxw_FqXYBQi6sADn0uQ/edit?usp=sharing" TargetMode="External"/><Relationship Id="rId803" Type="http://schemas.openxmlformats.org/officeDocument/2006/relationships/hyperlink" Target="https://docs.google.com/spreadsheets/d/10K9R2mjGNC4hiDuuaI-aMdDNg_viM8wbI93qdt9D1ec/edit?usp=sharing" TargetMode="External"/><Relationship Id="rId1226" Type="http://schemas.openxmlformats.org/officeDocument/2006/relationships/hyperlink" Target="https://docs.google.com/spreadsheets/d/10K9R2mjGNC4hiDuuaI-aMdDNg_viM8wbI93qdt9D1ec/edit?usp=sharing" TargetMode="External"/><Relationship Id="rId1433" Type="http://schemas.openxmlformats.org/officeDocument/2006/relationships/hyperlink" Target="https://docs.google.com/spreadsheets/d/10K9R2mjGNC4hiDuuaI-aMdDNg_viM8wbI93qdt9D1ec/edit?usp=sharing" TargetMode="External"/><Relationship Id="rId1640" Type="http://schemas.openxmlformats.org/officeDocument/2006/relationships/hyperlink" Target="https://docs.google.com/spreadsheets/d/10K9R2mjGNC4hiDuuaI-aMdDNg_viM8wbI93qdt9D1ec/edit?usp=sharing" TargetMode="External"/><Relationship Id="rId4589" Type="http://schemas.openxmlformats.org/officeDocument/2006/relationships/hyperlink" Target="https://drive.google.com/file/d/12umrXxdIavR_n4Vs_HMrUloJx2nWbWj6/view?usp=sharing" TargetMode="External"/><Relationship Id="rId4796" Type="http://schemas.openxmlformats.org/officeDocument/2006/relationships/hyperlink" Target="https://drive.google.com/file/d/12umrXxdIavR_n4Vs_HMrUloJx2nWbWj6/view?usp=sharing" TargetMode="External"/><Relationship Id="rId5847" Type="http://schemas.openxmlformats.org/officeDocument/2006/relationships/hyperlink" Target="https://docs.google.com/spreadsheets/d/10K9R2mjGNC4hiDuuaI-aMdDNg_viM8wbI93qdt9D1ec/edit?usp=sharing" TargetMode="External"/><Relationship Id="rId1500" Type="http://schemas.openxmlformats.org/officeDocument/2006/relationships/hyperlink" Target="https://docs.google.com/document/d/1TNQyyzGbticyKKj2zYXouQFPuxw_FqXYBQi6sADn0uQ/edit?usp=sharing" TargetMode="External"/><Relationship Id="rId3398" Type="http://schemas.openxmlformats.org/officeDocument/2006/relationships/hyperlink" Target="https://docs.google.com/spreadsheets/d/10K9R2mjGNC4hiDuuaI-aMdDNg_viM8wbI93qdt9D1ec/edit?usp=sharing" TargetMode="External"/><Relationship Id="rId4449" Type="http://schemas.openxmlformats.org/officeDocument/2006/relationships/hyperlink" Target="https://docs.google.com/document/d/1TNQyyzGbticyKKj2zYXouQFPuxw_FqXYBQi6sADn0uQ/edit?usp=sharing" TargetMode="External"/><Relationship Id="rId4656" Type="http://schemas.openxmlformats.org/officeDocument/2006/relationships/hyperlink" Target="https://docs.google.com/spreadsheets/d/10K9R2mjGNC4hiDuuaI-aMdDNg_viM8wbI93qdt9D1ec/edit?usp=sharing" TargetMode="External"/><Relationship Id="rId4863" Type="http://schemas.openxmlformats.org/officeDocument/2006/relationships/hyperlink" Target="https://docs.google.com/spreadsheets/d/10K9R2mjGNC4hiDuuaI-aMdDNg_viM8wbI93qdt9D1ec/edit?usp=sharing" TargetMode="External"/><Relationship Id="rId5707" Type="http://schemas.openxmlformats.org/officeDocument/2006/relationships/hyperlink" Target="https://docs.google.com/document/d/1TNQyyzGbticyKKj2zYXouQFPuxw_FqXYBQi6sADn0uQ/edit?usp=sharing" TargetMode="External"/><Relationship Id="rId5914" Type="http://schemas.openxmlformats.org/officeDocument/2006/relationships/hyperlink" Target="https://docs.google.com/document/d/1TNQyyzGbticyKKj2zYXouQFPuxw_FqXYBQi6sADn0uQ/edit?usp=sharing" TargetMode="External"/><Relationship Id="rId3258" Type="http://schemas.openxmlformats.org/officeDocument/2006/relationships/hyperlink" Target="https://docs.google.com/document/d/1TNQyyzGbticyKKj2zYXouQFPuxw_FqXYBQi6sADn0uQ/edit?usp=sharing" TargetMode="External"/><Relationship Id="rId3465" Type="http://schemas.openxmlformats.org/officeDocument/2006/relationships/hyperlink" Target="https://docs.google.com/document/d/1TNQyyzGbticyKKj2zYXouQFPuxw_FqXYBQi6sADn0uQ/edit?usp=sharing" TargetMode="External"/><Relationship Id="rId3672" Type="http://schemas.openxmlformats.org/officeDocument/2006/relationships/hyperlink" Target="https://docs.google.com/document/d/1TNQyyzGbticyKKj2zYXouQFPuxw_FqXYBQi6sADn0uQ/edit?usp=sharing" TargetMode="External"/><Relationship Id="rId4309" Type="http://schemas.openxmlformats.org/officeDocument/2006/relationships/hyperlink" Target="https://drive.google.com/file/d/12umrXxdIavR_n4Vs_HMrUloJx2nWbWj6/view?usp=sharing" TargetMode="External"/><Relationship Id="rId4516" Type="http://schemas.openxmlformats.org/officeDocument/2006/relationships/hyperlink" Target="https://docs.google.com/document/d/1TNQyyzGbticyKKj2zYXouQFPuxw_FqXYBQi6sADn0uQ/edit?usp=sharing" TargetMode="External"/><Relationship Id="rId4723" Type="http://schemas.openxmlformats.org/officeDocument/2006/relationships/hyperlink" Target="https://docs.google.com/document/d/1TNQyyzGbticyKKj2zYXouQFPuxw_FqXYBQi6sADn0uQ/edit?usp=sharing" TargetMode="External"/><Relationship Id="rId179" Type="http://schemas.openxmlformats.org/officeDocument/2006/relationships/hyperlink" Target="https://docs.google.com/spreadsheets/d/10K9R2mjGNC4hiDuuaI-aMdDNg_viM8wbI93qdt9D1ec/edit?usp=sharing" TargetMode="External"/><Relationship Id="rId386" Type="http://schemas.openxmlformats.org/officeDocument/2006/relationships/hyperlink" Target="https://docs.google.com/spreadsheets/d/10K9R2mjGNC4hiDuuaI-aMdDNg_viM8wbI93qdt9D1ec/edit?usp=sharing" TargetMode="External"/><Relationship Id="rId593" Type="http://schemas.openxmlformats.org/officeDocument/2006/relationships/hyperlink" Target="https://docs.google.com/spreadsheets/d/10K9R2mjGNC4hiDuuaI-aMdDNg_viM8wbI93qdt9D1ec/edit?usp=sharing" TargetMode="External"/><Relationship Id="rId2067" Type="http://schemas.openxmlformats.org/officeDocument/2006/relationships/hyperlink" Target="https://docs.google.com/document/d/1TNQyyzGbticyKKj2zYXouQFPuxw_FqXYBQi6sADn0uQ/edit?usp=sharing" TargetMode="External"/><Relationship Id="rId2274" Type="http://schemas.openxmlformats.org/officeDocument/2006/relationships/hyperlink" Target="https://docs.google.com/document/d/1TNQyyzGbticyKKj2zYXouQFPuxw_FqXYBQi6sADn0uQ/edit?usp=sharing" TargetMode="External"/><Relationship Id="rId2481" Type="http://schemas.openxmlformats.org/officeDocument/2006/relationships/hyperlink" Target="https://docs.google.com/document/d/1TNQyyzGbticyKKj2zYXouQFPuxw_FqXYBQi6sADn0uQ/edit?usp=sharing" TargetMode="External"/><Relationship Id="rId3118" Type="http://schemas.openxmlformats.org/officeDocument/2006/relationships/hyperlink" Target="https://drive.google.com/file/d/12umrXxdIavR_n4Vs_HMrUloJx2nWbWj6/view?usp=sharing" TargetMode="External"/><Relationship Id="rId3325" Type="http://schemas.openxmlformats.org/officeDocument/2006/relationships/hyperlink" Target="https://drive.google.com/file/d/12umrXxdIavR_n4Vs_HMrUloJx2nWbWj6/view?usp=sharing" TargetMode="External"/><Relationship Id="rId3532" Type="http://schemas.openxmlformats.org/officeDocument/2006/relationships/hyperlink" Target="https://drive.google.com/file/d/12umrXxdIavR_n4Vs_HMrUloJx2nWbWj6/view?usp=sharing" TargetMode="External"/><Relationship Id="rId4930" Type="http://schemas.openxmlformats.org/officeDocument/2006/relationships/hyperlink" Target="https://docs.google.com/document/d/1TNQyyzGbticyKKj2zYXouQFPuxw_FqXYBQi6sADn0uQ/edit?usp=sharing" TargetMode="External"/><Relationship Id="rId246" Type="http://schemas.openxmlformats.org/officeDocument/2006/relationships/hyperlink" Target="https://docs.google.com/document/d/1TNQyyzGbticyKKj2zYXouQFPuxw_FqXYBQi6sADn0uQ/edit?usp=sharing" TargetMode="External"/><Relationship Id="rId453" Type="http://schemas.openxmlformats.org/officeDocument/2006/relationships/hyperlink" Target="https://docs.google.com/document/d/1TNQyyzGbticyKKj2zYXouQFPuxw_FqXYBQi6sADn0uQ/edit?usp=sharing" TargetMode="External"/><Relationship Id="rId660" Type="http://schemas.openxmlformats.org/officeDocument/2006/relationships/hyperlink" Target="https://docs.google.com/document/d/1TNQyyzGbticyKKj2zYXouQFPuxw_FqXYBQi6sADn0uQ/edit?usp=sharing" TargetMode="External"/><Relationship Id="rId1083" Type="http://schemas.openxmlformats.org/officeDocument/2006/relationships/hyperlink" Target="https://docs.google.com/document/d/1TNQyyzGbticyKKj2zYXouQFPuxw_FqXYBQi6sADn0uQ/edit?usp=sharing" TargetMode="External"/><Relationship Id="rId1290" Type="http://schemas.openxmlformats.org/officeDocument/2006/relationships/hyperlink" Target="https://docs.google.com/document/d/1TNQyyzGbticyKKj2zYXouQFPuxw_FqXYBQi6sADn0uQ/edit?usp=sharing" TargetMode="External"/><Relationship Id="rId2134" Type="http://schemas.openxmlformats.org/officeDocument/2006/relationships/hyperlink" Target="https://drive.google.com/file/d/12umrXxdIavR_n4Vs_HMrUloJx2nWbWj6/view?usp=sharing" TargetMode="External"/><Relationship Id="rId2341" Type="http://schemas.openxmlformats.org/officeDocument/2006/relationships/hyperlink" Target="https://drive.google.com/file/d/12umrXxdIavR_n4Vs_HMrUloJx2nWbWj6/view?usp=sharing" TargetMode="External"/><Relationship Id="rId5497" Type="http://schemas.openxmlformats.org/officeDocument/2006/relationships/hyperlink" Target="https://docs.google.com/document/d/1TNQyyzGbticyKKj2zYXouQFPuxw_FqXYBQi6sADn0uQ/edit?usp=sharing" TargetMode="External"/><Relationship Id="rId106" Type="http://schemas.openxmlformats.org/officeDocument/2006/relationships/hyperlink" Target="https://drive.google.com/file/d/12umrXxdIavR_n4Vs_HMrUloJx2nWbWj6/view?usp=sharing" TargetMode="External"/><Relationship Id="rId313" Type="http://schemas.openxmlformats.org/officeDocument/2006/relationships/hyperlink" Target="https://drive.google.com/file/d/12umrXxdIavR_n4Vs_HMrUloJx2nWbWj6/view?usp=sharing" TargetMode="External"/><Relationship Id="rId1150" Type="http://schemas.openxmlformats.org/officeDocument/2006/relationships/hyperlink" Target="https://drive.google.com/file/d/12umrXxdIavR_n4Vs_HMrUloJx2nWbWj6/view?usp=sharing" TargetMode="External"/><Relationship Id="rId4099" Type="http://schemas.openxmlformats.org/officeDocument/2006/relationships/hyperlink" Target="https://drive.google.com/file/d/12umrXxdIavR_n4Vs_HMrUloJx2nWbWj6/view?usp=sharing" TargetMode="External"/><Relationship Id="rId5357" Type="http://schemas.openxmlformats.org/officeDocument/2006/relationships/hyperlink" Target="https://drive.google.com/file/d/12umrXxdIavR_n4Vs_HMrUloJx2nWbWj6/view?usp=sharing" TargetMode="External"/><Relationship Id="rId520" Type="http://schemas.openxmlformats.org/officeDocument/2006/relationships/hyperlink" Target="https://drive.google.com/file/d/12umrXxdIavR_n4Vs_HMrUloJx2nWbWj6/view?usp=sharing" TargetMode="External"/><Relationship Id="rId2201" Type="http://schemas.openxmlformats.org/officeDocument/2006/relationships/hyperlink" Target="https://docs.google.com/spreadsheets/d/10K9R2mjGNC4hiDuuaI-aMdDNg_viM8wbI93qdt9D1ec/edit?usp=sharing" TargetMode="External"/><Relationship Id="rId5564" Type="http://schemas.openxmlformats.org/officeDocument/2006/relationships/hyperlink" Target="https://drive.google.com/file/d/12umrXxdIavR_n4Vs_HMrUloJx2nWbWj6/view?usp=sharing" TargetMode="External"/><Relationship Id="rId5771" Type="http://schemas.openxmlformats.org/officeDocument/2006/relationships/hyperlink" Target="https://drive.google.com/file/d/12umrXxdIavR_n4Vs_HMrUloJx2nWbWj6/view?usp=sharing" TargetMode="External"/><Relationship Id="rId1010" Type="http://schemas.openxmlformats.org/officeDocument/2006/relationships/hyperlink" Target="https://docs.google.com/spreadsheets/d/10K9R2mjGNC4hiDuuaI-aMdDNg_viM8wbI93qdt9D1ec/edit?usp=sharing" TargetMode="External"/><Relationship Id="rId1967" Type="http://schemas.openxmlformats.org/officeDocument/2006/relationships/hyperlink" Target="https://docs.google.com/spreadsheets/d/10K9R2mjGNC4hiDuuaI-aMdDNg_viM8wbI93qdt9D1ec/edit?usp=sharing" TargetMode="External"/><Relationship Id="rId4166" Type="http://schemas.openxmlformats.org/officeDocument/2006/relationships/hyperlink" Target="https://docs.google.com/spreadsheets/d/10K9R2mjGNC4hiDuuaI-aMdDNg_viM8wbI93qdt9D1ec/edit?usp=sharing" TargetMode="External"/><Relationship Id="rId4373" Type="http://schemas.openxmlformats.org/officeDocument/2006/relationships/hyperlink" Target="https://docs.google.com/spreadsheets/d/10K9R2mjGNC4hiDuuaI-aMdDNg_viM8wbI93qdt9D1ec/edit?usp=sharing" TargetMode="External"/><Relationship Id="rId4580" Type="http://schemas.openxmlformats.org/officeDocument/2006/relationships/hyperlink" Target="https://drive.google.com/file/d/12umrXxdIavR_n4Vs_HMrUloJx2nWbWj6/view?usp=sharing" TargetMode="External"/><Relationship Id="rId5217" Type="http://schemas.openxmlformats.org/officeDocument/2006/relationships/hyperlink" Target="https://docs.google.com/spreadsheets/d/10K9R2mjGNC4hiDuuaI-aMdDNg_viM8wbI93qdt9D1ec/edit?usp=sharing" TargetMode="External"/><Relationship Id="rId5424" Type="http://schemas.openxmlformats.org/officeDocument/2006/relationships/hyperlink" Target="https://docs.google.com/spreadsheets/d/10K9R2mjGNC4hiDuuaI-aMdDNg_viM8wbI93qdt9D1ec/edit?usp=sharing" TargetMode="External"/><Relationship Id="rId5631" Type="http://schemas.openxmlformats.org/officeDocument/2006/relationships/hyperlink" Target="https://docs.google.com/spreadsheets/d/10K9R2mjGNC4hiDuuaI-aMdDNg_viM8wbI93qdt9D1ec/edit?usp=sharing" TargetMode="External"/><Relationship Id="rId4026" Type="http://schemas.openxmlformats.org/officeDocument/2006/relationships/hyperlink" Target="https://docs.google.com/document/d/1TNQyyzGbticyKKj2zYXouQFPuxw_FqXYBQi6sADn0uQ/edit?usp=sharing" TargetMode="External"/><Relationship Id="rId4440" Type="http://schemas.openxmlformats.org/officeDocument/2006/relationships/hyperlink" Target="https://docs.google.com/document/d/1TNQyyzGbticyKKj2zYXouQFPuxw_FqXYBQi6sADn0uQ/edit?usp=sharing" TargetMode="External"/><Relationship Id="rId3042" Type="http://schemas.openxmlformats.org/officeDocument/2006/relationships/hyperlink" Target="https://docs.google.com/document/d/1TNQyyzGbticyKKj2zYXouQFPuxw_FqXYBQi6sADn0uQ/edit?usp=sharing" TargetMode="External"/><Relationship Id="rId6198" Type="http://schemas.openxmlformats.org/officeDocument/2006/relationships/hyperlink" Target="https://docs.google.com/spreadsheets/d/10K9R2mjGNC4hiDuuaI-aMdDNg_viM8wbI93qdt9D1ec/edit?usp=sharing" TargetMode="External"/><Relationship Id="rId3859" Type="http://schemas.openxmlformats.org/officeDocument/2006/relationships/hyperlink" Target="https://drive.google.com/file/d/12umrXxdIavR_n4Vs_HMrUloJx2nWbWj6/view?usp=sharing" TargetMode="External"/><Relationship Id="rId5281" Type="http://schemas.openxmlformats.org/officeDocument/2006/relationships/hyperlink" Target="https://docs.google.com/document/d/1TNQyyzGbticyKKj2zYXouQFPuxw_FqXYBQi6sADn0uQ/edit?usp=sharing" TargetMode="External"/><Relationship Id="rId2875" Type="http://schemas.openxmlformats.org/officeDocument/2006/relationships/hyperlink" Target="https://drive.google.com/file/d/12umrXxdIavR_n4Vs_HMrUloJx2nWbWj6/view?usp=sharing" TargetMode="External"/><Relationship Id="rId3926" Type="http://schemas.openxmlformats.org/officeDocument/2006/relationships/hyperlink" Target="https://docs.google.com/spreadsheets/d/10K9R2mjGNC4hiDuuaI-aMdDNg_viM8wbI93qdt9D1ec/edit?usp=sharing" TargetMode="External"/><Relationship Id="rId847" Type="http://schemas.openxmlformats.org/officeDocument/2006/relationships/hyperlink" Target="https://drive.google.com/file/d/12umrXxdIavR_n4Vs_HMrUloJx2nWbWj6/view?usp=sharing" TargetMode="External"/><Relationship Id="rId1477" Type="http://schemas.openxmlformats.org/officeDocument/2006/relationships/hyperlink" Target="https://drive.google.com/file/d/12umrXxdIavR_n4Vs_HMrUloJx2nWbWj6/view?usp=sharing" TargetMode="External"/><Relationship Id="rId1891" Type="http://schemas.openxmlformats.org/officeDocument/2006/relationships/hyperlink" Target="https://drive.google.com/file/d/12umrXxdIavR_n4Vs_HMrUloJx2nWbWj6/view?usp=sharing" TargetMode="External"/><Relationship Id="rId2528" Type="http://schemas.openxmlformats.org/officeDocument/2006/relationships/hyperlink" Target="https://docs.google.com/spreadsheets/d/10K9R2mjGNC4hiDuuaI-aMdDNg_viM8wbI93qdt9D1ec/edit?usp=sharing" TargetMode="External"/><Relationship Id="rId2942" Type="http://schemas.openxmlformats.org/officeDocument/2006/relationships/hyperlink" Target="https://docs.google.com/spreadsheets/d/10K9R2mjGNC4hiDuuaI-aMdDNg_viM8wbI93qdt9D1ec/edit?usp=sharing" TargetMode="External"/><Relationship Id="rId914" Type="http://schemas.openxmlformats.org/officeDocument/2006/relationships/hyperlink" Target="https://docs.google.com/spreadsheets/d/10K9R2mjGNC4hiDuuaI-aMdDNg_viM8wbI93qdt9D1ec/edit?usp=sharing" TargetMode="External"/><Relationship Id="rId1544" Type="http://schemas.openxmlformats.org/officeDocument/2006/relationships/hyperlink" Target="https://docs.google.com/spreadsheets/d/10K9R2mjGNC4hiDuuaI-aMdDNg_viM8wbI93qdt9D1ec/edit?usp=sharing" TargetMode="External"/><Relationship Id="rId5001" Type="http://schemas.openxmlformats.org/officeDocument/2006/relationships/hyperlink" Target="https://docs.google.com/spreadsheets/d/10K9R2mjGNC4hiDuuaI-aMdDNg_viM8wbI93qdt9D1ec/edit?usp=sharing" TargetMode="External"/><Relationship Id="rId1611" Type="http://schemas.openxmlformats.org/officeDocument/2006/relationships/hyperlink" Target="https://docs.google.com/document/d/1TNQyyzGbticyKKj2zYXouQFPuxw_FqXYBQi6sADn0uQ/edit?usp=sharing" TargetMode="External"/><Relationship Id="rId4767" Type="http://schemas.openxmlformats.org/officeDocument/2006/relationships/hyperlink" Target="https://docs.google.com/spreadsheets/d/10K9R2mjGNC4hiDuuaI-aMdDNg_viM8wbI93qdt9D1ec/edit?usp=sharing" TargetMode="External"/><Relationship Id="rId5818" Type="http://schemas.openxmlformats.org/officeDocument/2006/relationships/hyperlink" Target="https://docs.google.com/document/d/1TNQyyzGbticyKKj2zYXouQFPuxw_FqXYBQi6sADn0uQ/edit?usp=sharing" TargetMode="External"/><Relationship Id="rId3369" Type="http://schemas.openxmlformats.org/officeDocument/2006/relationships/hyperlink" Target="https://docs.google.com/document/d/1TNQyyzGbticyKKj2zYXouQFPuxw_FqXYBQi6sADn0uQ/edit?usp=sharing" TargetMode="External"/><Relationship Id="rId2385" Type="http://schemas.openxmlformats.org/officeDocument/2006/relationships/hyperlink" Target="https://docs.google.com/document/d/1TNQyyzGbticyKKj2zYXouQFPuxw_FqXYBQi6sADn0uQ/edit?usp=sharing" TargetMode="External"/><Relationship Id="rId3783" Type="http://schemas.openxmlformats.org/officeDocument/2006/relationships/hyperlink" Target="https://docs.google.com/document/d/1TNQyyzGbticyKKj2zYXouQFPuxw_FqXYBQi6sADn0uQ/edit?usp=sharing" TargetMode="External"/><Relationship Id="rId4834" Type="http://schemas.openxmlformats.org/officeDocument/2006/relationships/hyperlink" Target="https://docs.google.com/document/d/1TNQyyzGbticyKKj2zYXouQFPuxw_FqXYBQi6sADn0uQ/edit?usp=sharing" TargetMode="External"/><Relationship Id="rId357" Type="http://schemas.openxmlformats.org/officeDocument/2006/relationships/hyperlink" Target="https://docs.google.com/document/d/1TNQyyzGbticyKKj2zYXouQFPuxw_FqXYBQi6sADn0uQ/edit?usp=sharing" TargetMode="External"/><Relationship Id="rId2038" Type="http://schemas.openxmlformats.org/officeDocument/2006/relationships/hyperlink" Target="https://drive.google.com/file/d/12umrXxdIavR_n4Vs_HMrUloJx2nWbWj6/view?usp=sharing" TargetMode="External"/><Relationship Id="rId3436" Type="http://schemas.openxmlformats.org/officeDocument/2006/relationships/hyperlink" Target="https://drive.google.com/file/d/12umrXxdIavR_n4Vs_HMrUloJx2nWbWj6/view?usp=sharing" TargetMode="External"/><Relationship Id="rId3850" Type="http://schemas.openxmlformats.org/officeDocument/2006/relationships/hyperlink" Target="https://drive.google.com/file/d/12umrXxdIavR_n4Vs_HMrUloJx2nWbWj6/view?usp=sharing" TargetMode="External"/><Relationship Id="rId4901" Type="http://schemas.openxmlformats.org/officeDocument/2006/relationships/hyperlink" Target="https://drive.google.com/file/d/12umrXxdIavR_n4Vs_HMrUloJx2nWbWj6/view?usp=sharing" TargetMode="External"/><Relationship Id="rId771" Type="http://schemas.openxmlformats.org/officeDocument/2006/relationships/hyperlink" Target="https://docs.google.com/document/d/1TNQyyzGbticyKKj2zYXouQFPuxw_FqXYBQi6sADn0uQ/edit?usp=sharing" TargetMode="External"/><Relationship Id="rId2452" Type="http://schemas.openxmlformats.org/officeDocument/2006/relationships/hyperlink" Target="https://drive.google.com/file/d/12umrXxdIavR_n4Vs_HMrUloJx2nWbWj6/view?usp=sharing" TargetMode="External"/><Relationship Id="rId3503" Type="http://schemas.openxmlformats.org/officeDocument/2006/relationships/hyperlink" Target="https://docs.google.com/spreadsheets/d/10K9R2mjGNC4hiDuuaI-aMdDNg_viM8wbI93qdt9D1ec/edit?usp=sharing" TargetMode="External"/><Relationship Id="rId424" Type="http://schemas.openxmlformats.org/officeDocument/2006/relationships/hyperlink" Target="https://drive.google.com/file/d/12umrXxdIavR_n4Vs_HMrUloJx2nWbWj6/view?usp=sharing" TargetMode="External"/><Relationship Id="rId1054" Type="http://schemas.openxmlformats.org/officeDocument/2006/relationships/hyperlink" Target="https://drive.google.com/file/d/12umrXxdIavR_n4Vs_HMrUloJx2nWbWj6/view?usp=sharing" TargetMode="External"/><Relationship Id="rId2105" Type="http://schemas.openxmlformats.org/officeDocument/2006/relationships/hyperlink" Target="https://docs.google.com/spreadsheets/d/10K9R2mjGNC4hiDuuaI-aMdDNg_viM8wbI93qdt9D1ec/edit?usp=sharing" TargetMode="External"/><Relationship Id="rId5675" Type="http://schemas.openxmlformats.org/officeDocument/2006/relationships/hyperlink" Target="https://drive.google.com/file/d/12umrXxdIavR_n4Vs_HMrUloJx2nWbWj6/view?usp=sharing" TargetMode="External"/><Relationship Id="rId1121" Type="http://schemas.openxmlformats.org/officeDocument/2006/relationships/hyperlink" Target="https://docs.google.com/spreadsheets/d/10K9R2mjGNC4hiDuuaI-aMdDNg_viM8wbI93qdt9D1ec/edit?usp=sharing" TargetMode="External"/><Relationship Id="rId4277" Type="http://schemas.openxmlformats.org/officeDocument/2006/relationships/hyperlink" Target="https://docs.google.com/spreadsheets/d/10K9R2mjGNC4hiDuuaI-aMdDNg_viM8wbI93qdt9D1ec/edit?usp=sharing" TargetMode="External"/><Relationship Id="rId4691" Type="http://schemas.openxmlformats.org/officeDocument/2006/relationships/hyperlink" Target="https://drive.google.com/file/d/12umrXxdIavR_n4Vs_HMrUloJx2nWbWj6/view?usp=sharing" TargetMode="External"/><Relationship Id="rId5328" Type="http://schemas.openxmlformats.org/officeDocument/2006/relationships/hyperlink" Target="https://docs.google.com/spreadsheets/d/10K9R2mjGNC4hiDuuaI-aMdDNg_viM8wbI93qdt9D1ec/edit?usp=sharing" TargetMode="External"/><Relationship Id="rId5742" Type="http://schemas.openxmlformats.org/officeDocument/2006/relationships/hyperlink" Target="https://docs.google.com/spreadsheets/d/10K9R2mjGNC4hiDuuaI-aMdDNg_viM8wbI93qdt9D1ec/edit?usp=sharing" TargetMode="External"/><Relationship Id="rId3293" Type="http://schemas.openxmlformats.org/officeDocument/2006/relationships/hyperlink" Target="https://docs.google.com/spreadsheets/d/10K9R2mjGNC4hiDuuaI-aMdDNg_viM8wbI93qdt9D1ec/edit?usp=sharing" TargetMode="External"/><Relationship Id="rId4344" Type="http://schemas.openxmlformats.org/officeDocument/2006/relationships/hyperlink" Target="https://docs.google.com/document/d/1TNQyyzGbticyKKj2zYXouQFPuxw_FqXYBQi6sADn0uQ/edit?usp=sharing" TargetMode="External"/><Relationship Id="rId1938" Type="http://schemas.openxmlformats.org/officeDocument/2006/relationships/hyperlink" Target="https://docs.google.com/document/d/1TNQyyzGbticyKKj2zYXouQFPuxw_FqXYBQi6sADn0uQ/edit?usp=sharing" TargetMode="External"/><Relationship Id="rId3360" Type="http://schemas.openxmlformats.org/officeDocument/2006/relationships/hyperlink" Target="https://docs.google.com/document/d/1TNQyyzGbticyKKj2zYXouQFPuxw_FqXYBQi6sADn0uQ/edit?usp=sharing" TargetMode="External"/><Relationship Id="rId281" Type="http://schemas.openxmlformats.org/officeDocument/2006/relationships/hyperlink" Target="https://docs.google.com/spreadsheets/d/10K9R2mjGNC4hiDuuaI-aMdDNg_viM8wbI93qdt9D1ec/edit?usp=sharing" TargetMode="External"/><Relationship Id="rId3013" Type="http://schemas.openxmlformats.org/officeDocument/2006/relationships/hyperlink" Target="https://drive.google.com/file/d/12umrXxdIavR_n4Vs_HMrUloJx2nWbWj6/view?usp=sharing" TargetMode="External"/><Relationship Id="rId4411" Type="http://schemas.openxmlformats.org/officeDocument/2006/relationships/hyperlink" Target="https://drive.google.com/file/d/12umrXxdIavR_n4Vs_HMrUloJx2nWbWj6/view?usp=sharing" TargetMode="External"/><Relationship Id="rId6169" Type="http://schemas.openxmlformats.org/officeDocument/2006/relationships/hyperlink" Target="https://docs.google.com/document/d/1TNQyyzGbticyKKj2zYXouQFPuxw_FqXYBQi6sADn0uQ/edit?usp=sharing" TargetMode="External"/><Relationship Id="rId2779" Type="http://schemas.openxmlformats.org/officeDocument/2006/relationships/hyperlink" Target="https://drive.google.com/file/d/12umrXxdIavR_n4Vs_HMrUloJx2nWbWj6/view?usp=sharing" TargetMode="External"/><Relationship Id="rId5185" Type="http://schemas.openxmlformats.org/officeDocument/2006/relationships/hyperlink" Target="https://docs.google.com/document/d/1TNQyyzGbticyKKj2zYXouQFPuxw_FqXYBQi6sADn0uQ/edit?usp=sharing" TargetMode="External"/><Relationship Id="rId1795" Type="http://schemas.openxmlformats.org/officeDocument/2006/relationships/hyperlink" Target="https://drive.google.com/file/d/12umrXxdIavR_n4Vs_HMrUloJx2nWbWj6/view?usp=sharing" TargetMode="External"/><Relationship Id="rId2846" Type="http://schemas.openxmlformats.org/officeDocument/2006/relationships/hyperlink" Target="https://docs.google.com/spreadsheets/d/10K9R2mjGNC4hiDuuaI-aMdDNg_viM8wbI93qdt9D1ec/edit?usp=sharing" TargetMode="External"/><Relationship Id="rId5252" Type="http://schemas.openxmlformats.org/officeDocument/2006/relationships/hyperlink" Target="https://drive.google.com/file/d/12umrXxdIavR_n4Vs_HMrUloJx2nWbWj6/view?usp=sharing" TargetMode="External"/><Relationship Id="rId87" Type="http://schemas.openxmlformats.org/officeDocument/2006/relationships/hyperlink" Target="https://docs.google.com/document/d/1TNQyyzGbticyKKj2zYXouQFPuxw_FqXYBQi6sADn0uQ/edit?usp=sharing" TargetMode="External"/><Relationship Id="rId818" Type="http://schemas.openxmlformats.org/officeDocument/2006/relationships/hyperlink" Target="https://docs.google.com/spreadsheets/d/10K9R2mjGNC4hiDuuaI-aMdDNg_viM8wbI93qdt9D1ec/edit?usp=sharing" TargetMode="External"/><Relationship Id="rId1448" Type="http://schemas.openxmlformats.org/officeDocument/2006/relationships/hyperlink" Target="https://docs.google.com/spreadsheets/d/10K9R2mjGNC4hiDuuaI-aMdDNg_viM8wbI93qdt9D1ec/edit?usp=sharing" TargetMode="External"/><Relationship Id="rId1862" Type="http://schemas.openxmlformats.org/officeDocument/2006/relationships/hyperlink" Target="https://docs.google.com/spreadsheets/d/10K9R2mjGNC4hiDuuaI-aMdDNg_viM8wbI93qdt9D1ec/edit?usp=sharing" TargetMode="External"/><Relationship Id="rId2913" Type="http://schemas.openxmlformats.org/officeDocument/2006/relationships/hyperlink" Target="https://docs.google.com/document/d/1TNQyyzGbticyKKj2zYXouQFPuxw_FqXYBQi6sADn0uQ/edit?usp=sharing" TargetMode="External"/><Relationship Id="rId1515" Type="http://schemas.openxmlformats.org/officeDocument/2006/relationships/hyperlink" Target="https://docs.google.com/document/d/1TNQyyzGbticyKKj2zYXouQFPuxw_FqXYBQi6sADn0uQ/edit?usp=sharing" TargetMode="External"/><Relationship Id="rId6093" Type="http://schemas.openxmlformats.org/officeDocument/2006/relationships/hyperlink" Target="https://docs.google.com/spreadsheets/d/10K9R2mjGNC4hiDuuaI-aMdDNg_viM8wbI93qdt9D1ec/edit?usp=sharing" TargetMode="External"/><Relationship Id="rId3687" Type="http://schemas.openxmlformats.org/officeDocument/2006/relationships/hyperlink" Target="https://docs.google.com/document/d/1TNQyyzGbticyKKj2zYXouQFPuxw_FqXYBQi6sADn0uQ/edit?usp=sharing" TargetMode="External"/><Relationship Id="rId4738" Type="http://schemas.openxmlformats.org/officeDocument/2006/relationships/hyperlink" Target="https://docs.google.com/document/d/1TNQyyzGbticyKKj2zYXouQFPuxw_FqXYBQi6sADn0uQ/edit?usp=sharing" TargetMode="External"/><Relationship Id="rId2289" Type="http://schemas.openxmlformats.org/officeDocument/2006/relationships/hyperlink" Target="https://docs.google.com/document/d/1TNQyyzGbticyKKj2zYXouQFPuxw_FqXYBQi6sADn0uQ/edit?usp=sharing" TargetMode="External"/><Relationship Id="rId3754" Type="http://schemas.openxmlformats.org/officeDocument/2006/relationships/hyperlink" Target="https://drive.google.com/file/d/12umrXxdIavR_n4Vs_HMrUloJx2nWbWj6/view?usp=sharing" TargetMode="External"/><Relationship Id="rId4805" Type="http://schemas.openxmlformats.org/officeDocument/2006/relationships/hyperlink" Target="https://drive.google.com/file/d/12umrXxdIavR_n4Vs_HMrUloJx2nWbWj6/view?usp=sharing" TargetMode="External"/><Relationship Id="rId6160" Type="http://schemas.openxmlformats.org/officeDocument/2006/relationships/hyperlink" Target="https://docs.google.com/document/d/1TNQyyzGbticyKKj2zYXouQFPuxw_FqXYBQi6sADn0uQ/edit?usp=sharing" TargetMode="External"/><Relationship Id="rId675" Type="http://schemas.openxmlformats.org/officeDocument/2006/relationships/hyperlink" Target="https://docs.google.com/document/d/1TNQyyzGbticyKKj2zYXouQFPuxw_FqXYBQi6sADn0uQ/edit?usp=sharing" TargetMode="External"/><Relationship Id="rId2356" Type="http://schemas.openxmlformats.org/officeDocument/2006/relationships/hyperlink" Target="https://drive.google.com/file/d/12umrXxdIavR_n4Vs_HMrUloJx2nWbWj6/view?usp=sharing" TargetMode="External"/><Relationship Id="rId2770" Type="http://schemas.openxmlformats.org/officeDocument/2006/relationships/hyperlink" Target="https://drive.google.com/file/d/12umrXxdIavR_n4Vs_HMrUloJx2nWbWj6/view?usp=sharing" TargetMode="External"/><Relationship Id="rId3407" Type="http://schemas.openxmlformats.org/officeDocument/2006/relationships/hyperlink" Target="https://docs.google.com/spreadsheets/d/10K9R2mjGNC4hiDuuaI-aMdDNg_viM8wbI93qdt9D1ec/edit?usp=sharing" TargetMode="External"/><Relationship Id="rId3821" Type="http://schemas.openxmlformats.org/officeDocument/2006/relationships/hyperlink" Target="https://docs.google.com/spreadsheets/d/10K9R2mjGNC4hiDuuaI-aMdDNg_viM8wbI93qdt9D1ec/edit?usp=sharing" TargetMode="External"/><Relationship Id="rId328" Type="http://schemas.openxmlformats.org/officeDocument/2006/relationships/hyperlink" Target="https://drive.google.com/file/d/12umrXxdIavR_n4Vs_HMrUloJx2nWbWj6/view?usp=sharing" TargetMode="External"/><Relationship Id="rId742" Type="http://schemas.openxmlformats.org/officeDocument/2006/relationships/hyperlink" Target="https://drive.google.com/file/d/12umrXxdIavR_n4Vs_HMrUloJx2nWbWj6/view?usp=sharing" TargetMode="External"/><Relationship Id="rId1372" Type="http://schemas.openxmlformats.org/officeDocument/2006/relationships/hyperlink" Target="https://drive.google.com/file/d/12umrXxdIavR_n4Vs_HMrUloJx2nWbWj6/view?usp=sharing" TargetMode="External"/><Relationship Id="rId2009" Type="http://schemas.openxmlformats.org/officeDocument/2006/relationships/hyperlink" Target="https://docs.google.com/spreadsheets/d/10K9R2mjGNC4hiDuuaI-aMdDNg_viM8wbI93qdt9D1ec/edit?usp=sharing" TargetMode="External"/><Relationship Id="rId2423" Type="http://schemas.openxmlformats.org/officeDocument/2006/relationships/hyperlink" Target="https://docs.google.com/spreadsheets/d/10K9R2mjGNC4hiDuuaI-aMdDNg_viM8wbI93qdt9D1ec/edit?usp=sharing" TargetMode="External"/><Relationship Id="rId5579" Type="http://schemas.openxmlformats.org/officeDocument/2006/relationships/hyperlink" Target="https://drive.google.com/file/d/12umrXxdIavR_n4Vs_HMrUloJx2nWbWj6/view?usp=sharing" TargetMode="External"/><Relationship Id="rId1025" Type="http://schemas.openxmlformats.org/officeDocument/2006/relationships/hyperlink" Target="https://docs.google.com/spreadsheets/d/10K9R2mjGNC4hiDuuaI-aMdDNg_viM8wbI93qdt9D1ec/edit?usp=sharing" TargetMode="External"/><Relationship Id="rId4595" Type="http://schemas.openxmlformats.org/officeDocument/2006/relationships/hyperlink" Target="https://drive.google.com/file/d/12umrXxdIavR_n4Vs_HMrUloJx2nWbWj6/view?usp=sharing" TargetMode="External"/><Relationship Id="rId5646" Type="http://schemas.openxmlformats.org/officeDocument/2006/relationships/hyperlink" Target="https://docs.google.com/spreadsheets/d/10K9R2mjGNC4hiDuuaI-aMdDNg_viM8wbI93qdt9D1ec/edit?usp=sharing" TargetMode="External"/><Relationship Id="rId5993" Type="http://schemas.openxmlformats.org/officeDocument/2006/relationships/hyperlink" Target="https://drive.google.com/file/d/12umrXxdIavR_n4Vs_HMrUloJx2nWbWj6/view?usp=sharing" TargetMode="External"/><Relationship Id="rId3197" Type="http://schemas.openxmlformats.org/officeDocument/2006/relationships/hyperlink" Target="https://docs.google.com/spreadsheets/d/10K9R2mjGNC4hiDuuaI-aMdDNg_viM8wbI93qdt9D1ec/edit?usp=sharing" TargetMode="External"/><Relationship Id="rId4248" Type="http://schemas.openxmlformats.org/officeDocument/2006/relationships/hyperlink" Target="https://docs.google.com/document/d/1TNQyyzGbticyKKj2zYXouQFPuxw_FqXYBQi6sADn0uQ/edit?usp=sharing" TargetMode="External"/><Relationship Id="rId4662" Type="http://schemas.openxmlformats.org/officeDocument/2006/relationships/hyperlink" Target="https://docs.google.com/spreadsheets/d/10K9R2mjGNC4hiDuuaI-aMdDNg_viM8wbI93qdt9D1ec/edit?usp=sharing" TargetMode="External"/><Relationship Id="rId5713" Type="http://schemas.openxmlformats.org/officeDocument/2006/relationships/hyperlink" Target="https://docs.google.com/document/d/1TNQyyzGbticyKKj2zYXouQFPuxw_FqXYBQi6sADn0uQ/edit?usp=sharing" TargetMode="External"/><Relationship Id="rId185" Type="http://schemas.openxmlformats.org/officeDocument/2006/relationships/hyperlink" Target="https://docs.google.com/spreadsheets/d/10K9R2mjGNC4hiDuuaI-aMdDNg_viM8wbI93qdt9D1ec/edit?usp=sharing" TargetMode="External"/><Relationship Id="rId1909" Type="http://schemas.openxmlformats.org/officeDocument/2006/relationships/hyperlink" Target="https://drive.google.com/file/d/12umrXxdIavR_n4Vs_HMrUloJx2nWbWj6/view?usp=sharing" TargetMode="External"/><Relationship Id="rId3264" Type="http://schemas.openxmlformats.org/officeDocument/2006/relationships/hyperlink" Target="https://docs.google.com/document/d/1TNQyyzGbticyKKj2zYXouQFPuxw_FqXYBQi6sADn0uQ/edit?usp=sharing" TargetMode="External"/><Relationship Id="rId4315" Type="http://schemas.openxmlformats.org/officeDocument/2006/relationships/hyperlink" Target="https://drive.google.com/file/d/12umrXxdIavR_n4Vs_HMrUloJx2nWbWj6/view?usp=sharing" TargetMode="External"/><Relationship Id="rId2280" Type="http://schemas.openxmlformats.org/officeDocument/2006/relationships/hyperlink" Target="https://docs.google.com/document/d/1TNQyyzGbticyKKj2zYXouQFPuxw_FqXYBQi6sADn0uQ/edit?usp=sharing" TargetMode="External"/><Relationship Id="rId3331" Type="http://schemas.openxmlformats.org/officeDocument/2006/relationships/hyperlink" Target="https://drive.google.com/file/d/12umrXxdIavR_n4Vs_HMrUloJx2nWbWj6/view?usp=sharing" TargetMode="External"/><Relationship Id="rId252" Type="http://schemas.openxmlformats.org/officeDocument/2006/relationships/hyperlink" Target="https://docs.google.com/document/d/1TNQyyzGbticyKKj2zYXouQFPuxw_FqXYBQi6sADn0uQ/edit?usp=sharing" TargetMode="External"/><Relationship Id="rId5089" Type="http://schemas.openxmlformats.org/officeDocument/2006/relationships/hyperlink" Target="https://docs.google.com/document/d/1TNQyyzGbticyKKj2zYXouQFPuxw_FqXYBQi6sADn0uQ/edit?usp=sharing" TargetMode="External"/><Relationship Id="rId1699" Type="http://schemas.openxmlformats.org/officeDocument/2006/relationships/hyperlink" Target="https://drive.google.com/file/d/12umrXxdIavR_n4Vs_HMrUloJx2nWbWj6/view?usp=sharing" TargetMode="External"/><Relationship Id="rId2000" Type="http://schemas.openxmlformats.org/officeDocument/2006/relationships/hyperlink" Target="https://docs.google.com/spreadsheets/d/10K9R2mjGNC4hiDuuaI-aMdDNg_viM8wbI93qdt9D1ec/edit?usp=sharing" TargetMode="External"/><Relationship Id="rId5156" Type="http://schemas.openxmlformats.org/officeDocument/2006/relationships/hyperlink" Target="https://drive.google.com/file/d/12umrXxdIavR_n4Vs_HMrUloJx2nWbWj6/view?usp=sharing" TargetMode="External"/><Relationship Id="rId5570" Type="http://schemas.openxmlformats.org/officeDocument/2006/relationships/hyperlink" Target="https://drive.google.com/file/d/12umrXxdIavR_n4Vs_HMrUloJx2nWbWj6/view?usp=sharing" TargetMode="External"/><Relationship Id="rId6207" Type="http://schemas.openxmlformats.org/officeDocument/2006/relationships/hyperlink" Target="https://docs.google.com/spreadsheets/d/10K9R2mjGNC4hiDuuaI-aMdDNg_viM8wbI93qdt9D1ec/edit?usp=sharing" TargetMode="External"/><Relationship Id="rId4172" Type="http://schemas.openxmlformats.org/officeDocument/2006/relationships/hyperlink" Target="https://docs.google.com/spreadsheets/d/10K9R2mjGNC4hiDuuaI-aMdDNg_viM8wbI93qdt9D1ec/edit?usp=sharing" TargetMode="External"/><Relationship Id="rId5223" Type="http://schemas.openxmlformats.org/officeDocument/2006/relationships/hyperlink" Target="https://docs.google.com/spreadsheets/d/10K9R2mjGNC4hiDuuaI-aMdDNg_viM8wbI93qdt9D1ec/edit?usp=sharing" TargetMode="External"/><Relationship Id="rId1766" Type="http://schemas.openxmlformats.org/officeDocument/2006/relationships/hyperlink" Target="https://docs.google.com/spreadsheets/d/10K9R2mjGNC4hiDuuaI-aMdDNg_viM8wbI93qdt9D1ec/edit?usp=sharing" TargetMode="External"/><Relationship Id="rId2817" Type="http://schemas.openxmlformats.org/officeDocument/2006/relationships/hyperlink" Target="https://docs.google.com/document/d/1TNQyyzGbticyKKj2zYXouQFPuxw_FqXYBQi6sADn0uQ/edit?usp=sharing" TargetMode="External"/><Relationship Id="rId58" Type="http://schemas.openxmlformats.org/officeDocument/2006/relationships/hyperlink" Target="https://drive.google.com/file/d/12umrXxdIavR_n4Vs_HMrUloJx2nWbWj6/view?usp=sharing" TargetMode="External"/><Relationship Id="rId1419" Type="http://schemas.openxmlformats.org/officeDocument/2006/relationships/hyperlink" Target="https://docs.google.com/document/d/1TNQyyzGbticyKKj2zYXouQFPuxw_FqXYBQi6sADn0uQ/edit?usp=sharing" TargetMode="External"/><Relationship Id="rId1833" Type="http://schemas.openxmlformats.org/officeDocument/2006/relationships/hyperlink" Target="https://docs.google.com/document/d/1TNQyyzGbticyKKj2zYXouQFPuxw_FqXYBQi6sADn0uQ/edit?usp=sharing" TargetMode="External"/><Relationship Id="rId4989" Type="http://schemas.openxmlformats.org/officeDocument/2006/relationships/hyperlink" Target="https://docs.google.com/spreadsheets/d/10K9R2mjGNC4hiDuuaI-aMdDNg_viM8wbI93qdt9D1ec/edit?usp=sharing" TargetMode="External"/><Relationship Id="rId1900" Type="http://schemas.openxmlformats.org/officeDocument/2006/relationships/hyperlink" Target="https://drive.google.com/file/d/12umrXxdIavR_n4Vs_HMrUloJx2nWbWj6/view?usp=sharing" TargetMode="External"/><Relationship Id="rId3658" Type="http://schemas.openxmlformats.org/officeDocument/2006/relationships/hyperlink" Target="https://drive.google.com/file/d/12umrXxdIavR_n4Vs_HMrUloJx2nWbWj6/view?usp=sharing" TargetMode="External"/><Relationship Id="rId4709" Type="http://schemas.openxmlformats.org/officeDocument/2006/relationships/hyperlink" Target="https://drive.google.com/file/d/12umrXxdIavR_n4Vs_HMrUloJx2nWbWj6/view?usp=sharing" TargetMode="External"/><Relationship Id="rId6064" Type="http://schemas.openxmlformats.org/officeDocument/2006/relationships/hyperlink" Target="https://docs.google.com/document/d/1TNQyyzGbticyKKj2zYXouQFPuxw_FqXYBQi6sADn0uQ/edit?usp=sharing" TargetMode="External"/><Relationship Id="rId579" Type="http://schemas.openxmlformats.org/officeDocument/2006/relationships/hyperlink" Target="https://docs.google.com/document/d/1TNQyyzGbticyKKj2zYXouQFPuxw_FqXYBQi6sADn0uQ/edit?usp=sharing" TargetMode="External"/><Relationship Id="rId993" Type="http://schemas.openxmlformats.org/officeDocument/2006/relationships/hyperlink" Target="https://docs.google.com/document/d/1TNQyyzGbticyKKj2zYXouQFPuxw_FqXYBQi6sADn0uQ/edit?usp=sharing" TargetMode="External"/><Relationship Id="rId2674" Type="http://schemas.openxmlformats.org/officeDocument/2006/relationships/hyperlink" Target="https://drive.google.com/file/d/12umrXxdIavR_n4Vs_HMrUloJx2nWbWj6/view?usp=sharing" TargetMode="External"/><Relationship Id="rId5080" Type="http://schemas.openxmlformats.org/officeDocument/2006/relationships/hyperlink" Target="https://docs.google.com/document/d/1TNQyyzGbticyKKj2zYXouQFPuxw_FqXYBQi6sADn0uQ/edit?usp=sharing" TargetMode="External"/><Relationship Id="rId6131" Type="http://schemas.openxmlformats.org/officeDocument/2006/relationships/hyperlink" Target="https://drive.google.com/file/d/12umrXxdIavR_n4Vs_HMrUloJx2nWbWj6/view?usp=sharing" TargetMode="External"/><Relationship Id="rId646" Type="http://schemas.openxmlformats.org/officeDocument/2006/relationships/hyperlink" Target="https://drive.google.com/file/d/12umrXxdIavR_n4Vs_HMrUloJx2nWbWj6/view?usp=sharing" TargetMode="External"/><Relationship Id="rId1276" Type="http://schemas.openxmlformats.org/officeDocument/2006/relationships/hyperlink" Target="https://drive.google.com/file/d/12umrXxdIavR_n4Vs_HMrUloJx2nWbWj6/view?usp=sharing" TargetMode="External"/><Relationship Id="rId2327" Type="http://schemas.openxmlformats.org/officeDocument/2006/relationships/hyperlink" Target="https://docs.google.com/spreadsheets/d/10K9R2mjGNC4hiDuuaI-aMdDNg_viM8wbI93qdt9D1ec/edit?usp=sharing" TargetMode="External"/><Relationship Id="rId3725" Type="http://schemas.openxmlformats.org/officeDocument/2006/relationships/hyperlink" Target="https://docs.google.com/spreadsheets/d/10K9R2mjGNC4hiDuuaI-aMdDNg_viM8wbI93qdt9D1ec/edit?usp=sharing" TargetMode="External"/><Relationship Id="rId1690" Type="http://schemas.openxmlformats.org/officeDocument/2006/relationships/hyperlink" Target="https://drive.google.com/file/d/12umrXxdIavR_n4Vs_HMrUloJx2nWbWj6/view?usp=sharing" TargetMode="External"/><Relationship Id="rId2741" Type="http://schemas.openxmlformats.org/officeDocument/2006/relationships/hyperlink" Target="https://docs.google.com/spreadsheets/d/10K9R2mjGNC4hiDuuaI-aMdDNg_viM8wbI93qdt9D1ec/edit?usp=sharing" TargetMode="External"/><Relationship Id="rId5897" Type="http://schemas.openxmlformats.org/officeDocument/2006/relationships/hyperlink" Target="https://drive.google.com/file/d/12umrXxdIavR_n4Vs_HMrUloJx2nWbWj6/view?usp=sharing" TargetMode="External"/><Relationship Id="rId713" Type="http://schemas.openxmlformats.org/officeDocument/2006/relationships/hyperlink" Target="https://docs.google.com/spreadsheets/d/10K9R2mjGNC4hiDuuaI-aMdDNg_viM8wbI93qdt9D1ec/edit?usp=sharing" TargetMode="External"/><Relationship Id="rId1343" Type="http://schemas.openxmlformats.org/officeDocument/2006/relationships/hyperlink" Target="https://docs.google.com/spreadsheets/d/10K9R2mjGNC4hiDuuaI-aMdDNg_viM8wbI93qdt9D1ec/edit?usp=sharing" TargetMode="External"/><Relationship Id="rId4499" Type="http://schemas.openxmlformats.org/officeDocument/2006/relationships/hyperlink" Target="https://docs.google.com/spreadsheets/d/10K9R2mjGNC4hiDuuaI-aMdDNg_viM8wbI93qdt9D1ec/edit?usp=sharing" TargetMode="External"/><Relationship Id="rId5964" Type="http://schemas.openxmlformats.org/officeDocument/2006/relationships/hyperlink" Target="https://docs.google.com/spreadsheets/d/10K9R2mjGNC4hiDuuaI-aMdDNg_viM8wbI93qdt9D1ec/edit?usp=sharing" TargetMode="External"/><Relationship Id="rId1410" Type="http://schemas.openxmlformats.org/officeDocument/2006/relationships/hyperlink" Target="https://docs.google.com/document/d/1TNQyyzGbticyKKj2zYXouQFPuxw_FqXYBQi6sADn0uQ/edit?usp=sharing" TargetMode="External"/><Relationship Id="rId4566" Type="http://schemas.openxmlformats.org/officeDocument/2006/relationships/hyperlink" Target="https://docs.google.com/spreadsheets/d/10K9R2mjGNC4hiDuuaI-aMdDNg_viM8wbI93qdt9D1ec/edit?usp=sharing" TargetMode="External"/><Relationship Id="rId4980" Type="http://schemas.openxmlformats.org/officeDocument/2006/relationships/hyperlink" Target="https://docs.google.com/spreadsheets/d/10K9R2mjGNC4hiDuuaI-aMdDNg_viM8wbI93qdt9D1ec/edit?usp=sharing" TargetMode="External"/><Relationship Id="rId5617" Type="http://schemas.openxmlformats.org/officeDocument/2006/relationships/hyperlink" Target="https://docs.google.com/document/d/1TNQyyzGbticyKKj2zYXouQFPuxw_FqXYBQi6sADn0uQ/edit?usp=sharing" TargetMode="External"/><Relationship Id="rId3168" Type="http://schemas.openxmlformats.org/officeDocument/2006/relationships/hyperlink" Target="https://docs.google.com/document/d/1TNQyyzGbticyKKj2zYXouQFPuxw_FqXYBQi6sADn0uQ/edit?usp=sharing" TargetMode="External"/><Relationship Id="rId3582" Type="http://schemas.openxmlformats.org/officeDocument/2006/relationships/hyperlink" Target="https://docs.google.com/document/d/1TNQyyzGbticyKKj2zYXouQFPuxw_FqXYBQi6sADn0uQ/edit?usp=sharing" TargetMode="External"/><Relationship Id="rId4219" Type="http://schemas.openxmlformats.org/officeDocument/2006/relationships/hyperlink" Target="https://drive.google.com/file/d/12umrXxdIavR_n4Vs_HMrUloJx2nWbWj6/view?usp=sharing" TargetMode="External"/><Relationship Id="rId4633" Type="http://schemas.openxmlformats.org/officeDocument/2006/relationships/hyperlink" Target="https://docs.google.com/document/d/1TNQyyzGbticyKKj2zYXouQFPuxw_FqXYBQi6sADn0uQ/edit?usp=sharing" TargetMode="External"/><Relationship Id="rId2184" Type="http://schemas.openxmlformats.org/officeDocument/2006/relationships/hyperlink" Target="https://docs.google.com/document/d/1TNQyyzGbticyKKj2zYXouQFPuxw_FqXYBQi6sADn0uQ/edit?usp=sharing" TargetMode="External"/><Relationship Id="rId3235" Type="http://schemas.openxmlformats.org/officeDocument/2006/relationships/hyperlink" Target="https://drive.google.com/file/d/12umrXxdIavR_n4Vs_HMrUloJx2nWbWj6/view?usp=sharing" TargetMode="External"/><Relationship Id="rId156" Type="http://schemas.openxmlformats.org/officeDocument/2006/relationships/hyperlink" Target="https://docs.google.com/document/d/1TNQyyzGbticyKKj2zYXouQFPuxw_FqXYBQi6sADn0uQ/edit?usp=sharing" TargetMode="External"/><Relationship Id="rId570" Type="http://schemas.openxmlformats.org/officeDocument/2006/relationships/hyperlink" Target="https://docs.google.com/document/d/1TNQyyzGbticyKKj2zYXouQFPuxw_FqXYBQi6sADn0uQ/edit?usp=sharing" TargetMode="External"/><Relationship Id="rId2251" Type="http://schemas.openxmlformats.org/officeDocument/2006/relationships/hyperlink" Target="https://drive.google.com/file/d/12umrXxdIavR_n4Vs_HMrUloJx2nWbWj6/view?usp=sharing" TargetMode="External"/><Relationship Id="rId3302" Type="http://schemas.openxmlformats.org/officeDocument/2006/relationships/hyperlink" Target="https://docs.google.com/spreadsheets/d/10K9R2mjGNC4hiDuuaI-aMdDNg_viM8wbI93qdt9D1ec/edit?usp=sharing" TargetMode="External"/><Relationship Id="rId4700" Type="http://schemas.openxmlformats.org/officeDocument/2006/relationships/hyperlink" Target="https://drive.google.com/file/d/12umrXxdIavR_n4Vs_HMrUloJx2nWbWj6/view?usp=sharing" TargetMode="External"/><Relationship Id="rId223" Type="http://schemas.openxmlformats.org/officeDocument/2006/relationships/hyperlink" Target="https://drive.google.com/file/d/12umrXxdIavR_n4Vs_HMrUloJx2nWbWj6/view?usp=sharing" TargetMode="External"/><Relationship Id="rId4076" Type="http://schemas.openxmlformats.org/officeDocument/2006/relationships/hyperlink" Target="https://docs.google.com/spreadsheets/d/10K9R2mjGNC4hiDuuaI-aMdDNg_viM8wbI93qdt9D1ec/edit?usp=sharing" TargetMode="External"/><Relationship Id="rId5474" Type="http://schemas.openxmlformats.org/officeDocument/2006/relationships/hyperlink" Target="https://drive.google.com/file/d/12umrXxdIavR_n4Vs_HMrUloJx2nWbWj6/view?usp=sharing" TargetMode="External"/><Relationship Id="rId4490" Type="http://schemas.openxmlformats.org/officeDocument/2006/relationships/hyperlink" Target="https://docs.google.com/spreadsheets/d/10K9R2mjGNC4hiDuuaI-aMdDNg_viM8wbI93qdt9D1ec/edit?usp=sharing" TargetMode="External"/><Relationship Id="rId5127" Type="http://schemas.openxmlformats.org/officeDocument/2006/relationships/hyperlink" Target="https://docs.google.com/spreadsheets/d/10K9R2mjGNC4hiDuuaI-aMdDNg_viM8wbI93qdt9D1ec/edit?usp=sharing" TargetMode="External"/><Relationship Id="rId5541" Type="http://schemas.openxmlformats.org/officeDocument/2006/relationships/hyperlink" Target="https://docs.google.com/spreadsheets/d/10K9R2mjGNC4hiDuuaI-aMdDNg_viM8wbI93qdt9D1ec/edit?usp=sharing" TargetMode="External"/><Relationship Id="rId1737" Type="http://schemas.openxmlformats.org/officeDocument/2006/relationships/hyperlink" Target="https://docs.google.com/document/d/1TNQyyzGbticyKKj2zYXouQFPuxw_FqXYBQi6sADn0uQ/edit?usp=sharing" TargetMode="External"/><Relationship Id="rId3092" Type="http://schemas.openxmlformats.org/officeDocument/2006/relationships/hyperlink" Target="https://docs.google.com/spreadsheets/d/10K9R2mjGNC4hiDuuaI-aMdDNg_viM8wbI93qdt9D1ec/edit?usp=sharing" TargetMode="External"/><Relationship Id="rId4143" Type="http://schemas.openxmlformats.org/officeDocument/2006/relationships/hyperlink" Target="https://docs.google.com/document/d/1TNQyyzGbticyKKj2zYXouQFPuxw_FqXYBQi6sADn0uQ/edit?usp=sharing" TargetMode="External"/><Relationship Id="rId29" Type="http://schemas.openxmlformats.org/officeDocument/2006/relationships/hyperlink" Target="https://docs.google.com/spreadsheets/d/10K9R2mjGNC4hiDuuaI-aMdDNg_viM8wbI93qdt9D1ec/edit?usp=sharing" TargetMode="External"/><Relationship Id="rId4210" Type="http://schemas.openxmlformats.org/officeDocument/2006/relationships/hyperlink" Target="https://drive.google.com/file/d/12umrXxdIavR_n4Vs_HMrUloJx2nWbWj6/view?usp=sharing" TargetMode="External"/><Relationship Id="rId1804" Type="http://schemas.openxmlformats.org/officeDocument/2006/relationships/hyperlink" Target="https://drive.google.com/file/d/12umrXxdIavR_n4Vs_HMrUloJx2nWbWj6/view?usp=sharing" TargetMode="External"/><Relationship Id="rId3976" Type="http://schemas.openxmlformats.org/officeDocument/2006/relationships/hyperlink" Target="https://drive.google.com/file/d/12umrXxdIavR_n4Vs_HMrUloJx2nWbWj6/view?usp=sharing" TargetMode="External"/><Relationship Id="rId6035" Type="http://schemas.openxmlformats.org/officeDocument/2006/relationships/hyperlink" Target="https://drive.google.com/file/d/12umrXxdIavR_n4Vs_HMrUloJx2nWbWj6/view?usp=sharing" TargetMode="External"/><Relationship Id="rId897" Type="http://schemas.openxmlformats.org/officeDocument/2006/relationships/hyperlink" Target="https://docs.google.com/document/d/1TNQyyzGbticyKKj2zYXouQFPuxw_FqXYBQi6sADn0uQ/edit?usp=sharing" TargetMode="External"/><Relationship Id="rId2578" Type="http://schemas.openxmlformats.org/officeDocument/2006/relationships/hyperlink" Target="https://drive.google.com/file/d/12umrXxdIavR_n4Vs_HMrUloJx2nWbWj6/view?usp=sharing" TargetMode="External"/><Relationship Id="rId2992" Type="http://schemas.openxmlformats.org/officeDocument/2006/relationships/hyperlink" Target="https://drive.google.com/file/d/12umrXxdIavR_n4Vs_HMrUloJx2nWbWj6/view?usp=sharing" TargetMode="External"/><Relationship Id="rId3629" Type="http://schemas.openxmlformats.org/officeDocument/2006/relationships/hyperlink" Target="https://docs.google.com/spreadsheets/d/10K9R2mjGNC4hiDuuaI-aMdDNg_viM8wbI93qdt9D1ec/edit?usp=sharing" TargetMode="External"/><Relationship Id="rId5051" Type="http://schemas.openxmlformats.org/officeDocument/2006/relationships/hyperlink" Target="https://drive.google.com/file/d/12umrXxdIavR_n4Vs_HMrUloJx2nWbWj6/view?usp=sharing" TargetMode="External"/><Relationship Id="rId964" Type="http://schemas.openxmlformats.org/officeDocument/2006/relationships/hyperlink" Target="https://drive.google.com/file/d/12umrXxdIavR_n4Vs_HMrUloJx2nWbWj6/view?usp=sharing" TargetMode="External"/><Relationship Id="rId1594" Type="http://schemas.openxmlformats.org/officeDocument/2006/relationships/hyperlink" Target="https://drive.google.com/file/d/12umrXxdIavR_n4Vs_HMrUloJx2nWbWj6/view?usp=sharing" TargetMode="External"/><Relationship Id="rId2645" Type="http://schemas.openxmlformats.org/officeDocument/2006/relationships/hyperlink" Target="https://docs.google.com/spreadsheets/d/10K9R2mjGNC4hiDuuaI-aMdDNg_viM8wbI93qdt9D1ec/edit?usp=sharing" TargetMode="External"/><Relationship Id="rId6102" Type="http://schemas.openxmlformats.org/officeDocument/2006/relationships/hyperlink" Target="https://docs.google.com/spreadsheets/d/10K9R2mjGNC4hiDuuaI-aMdDNg_viM8wbI93qdt9D1ec/edit?usp=sharing" TargetMode="External"/><Relationship Id="rId617" Type="http://schemas.openxmlformats.org/officeDocument/2006/relationships/hyperlink" Target="https://docs.google.com/spreadsheets/d/10K9R2mjGNC4hiDuuaI-aMdDNg_viM8wbI93qdt9D1ec/edit?usp=sharing" TargetMode="External"/><Relationship Id="rId1247" Type="http://schemas.openxmlformats.org/officeDocument/2006/relationships/hyperlink" Target="https://docs.google.com/spreadsheets/d/10K9R2mjGNC4hiDuuaI-aMdDNg_viM8wbI93qdt9D1ec/edit?usp=sharing" TargetMode="External"/><Relationship Id="rId1661" Type="http://schemas.openxmlformats.org/officeDocument/2006/relationships/hyperlink" Target="https://docs.google.com/spreadsheets/d/10K9R2mjGNC4hiDuuaI-aMdDNg_viM8wbI93qdt9D1ec/edit?usp=sharing" TargetMode="External"/><Relationship Id="rId2712" Type="http://schemas.openxmlformats.org/officeDocument/2006/relationships/hyperlink" Target="https://docs.google.com/document/d/1TNQyyzGbticyKKj2zYXouQFPuxw_FqXYBQi6sADn0uQ/edit?usp=sharing" TargetMode="External"/><Relationship Id="rId5868" Type="http://schemas.openxmlformats.org/officeDocument/2006/relationships/hyperlink" Target="https://docs.google.com/spreadsheets/d/10K9R2mjGNC4hiDuuaI-aMdDNg_viM8wbI93qdt9D1ec/edit?usp=sharing" TargetMode="External"/><Relationship Id="rId1314" Type="http://schemas.openxmlformats.org/officeDocument/2006/relationships/hyperlink" Target="https://docs.google.com/document/d/1TNQyyzGbticyKKj2zYXouQFPuxw_FqXYBQi6sADn0uQ/edit?usp=sharing" TargetMode="External"/><Relationship Id="rId4884" Type="http://schemas.openxmlformats.org/officeDocument/2006/relationships/hyperlink" Target="https://docs.google.com/spreadsheets/d/10K9R2mjGNC4hiDuuaI-aMdDNg_viM8wbI93qdt9D1ec/edit?usp=sharing" TargetMode="External"/><Relationship Id="rId5935" Type="http://schemas.openxmlformats.org/officeDocument/2006/relationships/hyperlink" Target="https://docs.google.com/document/d/1TNQyyzGbticyKKj2zYXouQFPuxw_FqXYBQi6sADn0uQ/edit?usp=sharing" TargetMode="External"/><Relationship Id="rId3486" Type="http://schemas.openxmlformats.org/officeDocument/2006/relationships/hyperlink" Target="https://docs.google.com/document/d/1TNQyyzGbticyKKj2zYXouQFPuxw_FqXYBQi6sADn0uQ/edit?usp=sharing" TargetMode="External"/><Relationship Id="rId4537" Type="http://schemas.openxmlformats.org/officeDocument/2006/relationships/hyperlink" Target="https://docs.google.com/document/d/1TNQyyzGbticyKKj2zYXouQFPuxw_FqXYBQi6sADn0uQ/edit?usp=sharing" TargetMode="External"/><Relationship Id="rId20" Type="http://schemas.openxmlformats.org/officeDocument/2006/relationships/hyperlink" Target="https://docs.google.com/spreadsheets/d/10K9R2mjGNC4hiDuuaI-aMdDNg_viM8wbI93qdt9D1ec/edit?usp=sharing" TargetMode="External"/><Relationship Id="rId2088" Type="http://schemas.openxmlformats.org/officeDocument/2006/relationships/hyperlink" Target="https://docs.google.com/document/d/1TNQyyzGbticyKKj2zYXouQFPuxw_FqXYBQi6sADn0uQ/edit?usp=sharing" TargetMode="External"/><Relationship Id="rId3139" Type="http://schemas.openxmlformats.org/officeDocument/2006/relationships/hyperlink" Target="https://drive.google.com/file/d/12umrXxdIavR_n4Vs_HMrUloJx2nWbWj6/view?usp=sharing" TargetMode="External"/><Relationship Id="rId4951" Type="http://schemas.openxmlformats.org/officeDocument/2006/relationships/hyperlink" Target="https://docs.google.com/document/d/1TNQyyzGbticyKKj2zYXouQFPuxw_FqXYBQi6sADn0uQ/edit?usp=sharing" TargetMode="External"/><Relationship Id="rId474" Type="http://schemas.openxmlformats.org/officeDocument/2006/relationships/hyperlink" Target="https://docs.google.com/document/d/1TNQyyzGbticyKKj2zYXouQFPuxw_FqXYBQi6sADn0uQ/edit?usp=sharing" TargetMode="External"/><Relationship Id="rId2155" Type="http://schemas.openxmlformats.org/officeDocument/2006/relationships/hyperlink" Target="https://drive.google.com/file/d/12umrXxdIavR_n4Vs_HMrUloJx2nWbWj6/view?usp=sharing" TargetMode="External"/><Relationship Id="rId3553" Type="http://schemas.openxmlformats.org/officeDocument/2006/relationships/hyperlink" Target="https://drive.google.com/file/d/12umrXxdIavR_n4Vs_HMrUloJx2nWbWj6/view?usp=sharing" TargetMode="External"/><Relationship Id="rId4604" Type="http://schemas.openxmlformats.org/officeDocument/2006/relationships/hyperlink" Target="https://drive.google.com/file/d/12umrXxdIavR_n4Vs_HMrUloJx2nWbWj6/view?usp=sharing" TargetMode="External"/><Relationship Id="rId127" Type="http://schemas.openxmlformats.org/officeDocument/2006/relationships/hyperlink" Target="https://drive.google.com/file/d/12umrXxdIavR_n4Vs_HMrUloJx2nWbWj6/view?usp=sharing" TargetMode="External"/><Relationship Id="rId3206" Type="http://schemas.openxmlformats.org/officeDocument/2006/relationships/hyperlink" Target="https://docs.google.com/spreadsheets/d/10K9R2mjGNC4hiDuuaI-aMdDNg_viM8wbI93qdt9D1ec/edit?usp=sharing" TargetMode="External"/><Relationship Id="rId3620" Type="http://schemas.openxmlformats.org/officeDocument/2006/relationships/hyperlink" Target="https://docs.google.com/spreadsheets/d/10K9R2mjGNC4hiDuuaI-aMdDNg_viM8wbI93qdt9D1ec/edit?usp=sharing" TargetMode="External"/><Relationship Id="rId541" Type="http://schemas.openxmlformats.org/officeDocument/2006/relationships/hyperlink" Target="https://drive.google.com/file/d/12umrXxdIavR_n4Vs_HMrUloJx2nWbWj6/view?usp=sharing" TargetMode="External"/><Relationship Id="rId1171" Type="http://schemas.openxmlformats.org/officeDocument/2006/relationships/hyperlink" Target="https://drive.google.com/file/d/12umrXxdIavR_n4Vs_HMrUloJx2nWbWj6/view?usp=sharing" TargetMode="External"/><Relationship Id="rId2222" Type="http://schemas.openxmlformats.org/officeDocument/2006/relationships/hyperlink" Target="https://docs.google.com/spreadsheets/d/10K9R2mjGNC4hiDuuaI-aMdDNg_viM8wbI93qdt9D1ec/edit?usp=sharing" TargetMode="External"/><Relationship Id="rId5378" Type="http://schemas.openxmlformats.org/officeDocument/2006/relationships/hyperlink" Target="https://drive.google.com/file/d/12umrXxdIavR_n4Vs_HMrUloJx2nWbWj6/view?usp=sharing" TargetMode="External"/><Relationship Id="rId5792" Type="http://schemas.openxmlformats.org/officeDocument/2006/relationships/hyperlink" Target="https://drive.google.com/file/d/12umrXxdIavR_n4Vs_HMrUloJx2nWbWj6/view?usp=sharing" TargetMode="External"/><Relationship Id="rId1988" Type="http://schemas.openxmlformats.org/officeDocument/2006/relationships/hyperlink" Target="https://docs.google.com/spreadsheets/d/10K9R2mjGNC4hiDuuaI-aMdDNg_viM8wbI93qdt9D1ec/edit?usp=sharing" TargetMode="External"/><Relationship Id="rId4394" Type="http://schemas.openxmlformats.org/officeDocument/2006/relationships/hyperlink" Target="https://docs.google.com/spreadsheets/d/10K9R2mjGNC4hiDuuaI-aMdDNg_viM8wbI93qdt9D1ec/edit?usp=sharing" TargetMode="External"/><Relationship Id="rId5445" Type="http://schemas.openxmlformats.org/officeDocument/2006/relationships/hyperlink" Target="https://docs.google.com/spreadsheets/d/10K9R2mjGNC4hiDuuaI-aMdDNg_viM8wbI93qdt9D1ec/edit?usp=sharing" TargetMode="External"/><Relationship Id="rId4047" Type="http://schemas.openxmlformats.org/officeDocument/2006/relationships/hyperlink" Target="https://docs.google.com/document/d/1TNQyyzGbticyKKj2zYXouQFPuxw_FqXYBQi6sADn0uQ/edit?usp=sharing" TargetMode="External"/><Relationship Id="rId4461" Type="http://schemas.openxmlformats.org/officeDocument/2006/relationships/hyperlink" Target="https://docs.google.com/document/d/1TNQyyzGbticyKKj2zYXouQFPuxw_FqXYBQi6sADn0uQ/edit?usp=sharing" TargetMode="External"/><Relationship Id="rId5512" Type="http://schemas.openxmlformats.org/officeDocument/2006/relationships/hyperlink" Target="https://docs.google.com/document/d/1TNQyyzGbticyKKj2zYXouQFPuxw_FqXYBQi6sADn0uQ/edit?usp=sharing" TargetMode="External"/><Relationship Id="rId3063" Type="http://schemas.openxmlformats.org/officeDocument/2006/relationships/hyperlink" Target="https://docs.google.com/document/d/1TNQyyzGbticyKKj2zYXouQFPuxw_FqXYBQi6sADn0uQ/edit?usp=sharing" TargetMode="External"/><Relationship Id="rId4114" Type="http://schemas.openxmlformats.org/officeDocument/2006/relationships/hyperlink" Target="https://drive.google.com/file/d/12umrXxdIavR_n4Vs_HMrUloJx2nWbWj6/view?usp=sharing" TargetMode="External"/><Relationship Id="rId1708" Type="http://schemas.openxmlformats.org/officeDocument/2006/relationships/hyperlink" Target="https://drive.google.com/file/d/12umrXxdIavR_n4Vs_HMrUloJx2nWbWj6/view?usp=sharing" TargetMode="External"/><Relationship Id="rId3130" Type="http://schemas.openxmlformats.org/officeDocument/2006/relationships/hyperlink" Target="https://drive.google.com/file/d/12umrXxdIavR_n4Vs_HMrUloJx2nWbWj6/view?usp=sharing" TargetMode="External"/><Relationship Id="rId2896" Type="http://schemas.openxmlformats.org/officeDocument/2006/relationships/hyperlink" Target="https://drive.google.com/file/d/12umrXxdIavR_n4Vs_HMrUloJx2nWbWj6/view?usp=sharing" TargetMode="External"/><Relationship Id="rId3947" Type="http://schemas.openxmlformats.org/officeDocument/2006/relationships/hyperlink" Target="https://docs.google.com/spreadsheets/d/10K9R2mjGNC4hiDuuaI-aMdDNg_viM8wbI93qdt9D1ec/edit?usp=sharing" TargetMode="External"/><Relationship Id="rId868" Type="http://schemas.openxmlformats.org/officeDocument/2006/relationships/hyperlink" Target="https://drive.google.com/file/d/12umrXxdIavR_n4Vs_HMrUloJx2nWbWj6/view?usp=sharing" TargetMode="External"/><Relationship Id="rId1498" Type="http://schemas.openxmlformats.org/officeDocument/2006/relationships/hyperlink" Target="https://drive.google.com/file/d/12umrXxdIavR_n4Vs_HMrUloJx2nWbWj6/view?usp=sharing" TargetMode="External"/><Relationship Id="rId2549" Type="http://schemas.openxmlformats.org/officeDocument/2006/relationships/hyperlink" Target="https://docs.google.com/spreadsheets/d/10K9R2mjGNC4hiDuuaI-aMdDNg_viM8wbI93qdt9D1ec/edit?usp=sharing" TargetMode="External"/><Relationship Id="rId2963" Type="http://schemas.openxmlformats.org/officeDocument/2006/relationships/hyperlink" Target="https://docs.google.com/spreadsheets/d/10K9R2mjGNC4hiDuuaI-aMdDNg_viM8wbI93qdt9D1ec/edit?usp=sharing" TargetMode="External"/><Relationship Id="rId6006" Type="http://schemas.openxmlformats.org/officeDocument/2006/relationships/hyperlink" Target="https://docs.google.com/spreadsheets/d/10K9R2mjGNC4hiDuuaI-aMdDNg_viM8wbI93qdt9D1ec/edit?usp=sharing" TargetMode="External"/><Relationship Id="rId935" Type="http://schemas.openxmlformats.org/officeDocument/2006/relationships/hyperlink" Target="https://docs.google.com/spreadsheets/d/10K9R2mjGNC4hiDuuaI-aMdDNg_viM8wbI93qdt9D1ec/edit?usp=sharing" TargetMode="External"/><Relationship Id="rId1565" Type="http://schemas.openxmlformats.org/officeDocument/2006/relationships/hyperlink" Target="https://docs.google.com/spreadsheets/d/10K9R2mjGNC4hiDuuaI-aMdDNg_viM8wbI93qdt9D1ec/edit?usp=sharing" TargetMode="External"/><Relationship Id="rId2616" Type="http://schemas.openxmlformats.org/officeDocument/2006/relationships/hyperlink" Target="https://docs.google.com/document/d/1TNQyyzGbticyKKj2zYXouQFPuxw_FqXYBQi6sADn0uQ/edit?usp=sharing" TargetMode="External"/><Relationship Id="rId5022" Type="http://schemas.openxmlformats.org/officeDocument/2006/relationships/hyperlink" Target="https://docs.google.com/spreadsheets/d/10K9R2mjGNC4hiDuuaI-aMdDNg_viM8wbI93qdt9D1ec/edit?usp=sharing" TargetMode="External"/><Relationship Id="rId1218" Type="http://schemas.openxmlformats.org/officeDocument/2006/relationships/hyperlink" Target="https://docs.google.com/document/d/1TNQyyzGbticyKKj2zYXouQFPuxw_FqXYBQi6sADn0uQ/edit?usp=sharing" TargetMode="External"/><Relationship Id="rId1632" Type="http://schemas.openxmlformats.org/officeDocument/2006/relationships/hyperlink" Target="https://docs.google.com/document/d/1TNQyyzGbticyKKj2zYXouQFPuxw_FqXYBQi6sADn0uQ/edit?usp=sharing" TargetMode="External"/><Relationship Id="rId4788" Type="http://schemas.openxmlformats.org/officeDocument/2006/relationships/hyperlink" Target="https://docs.google.com/spreadsheets/d/10K9R2mjGNC4hiDuuaI-aMdDNg_viM8wbI93qdt9D1ec/edit?usp=sharing" TargetMode="External"/><Relationship Id="rId5839" Type="http://schemas.openxmlformats.org/officeDocument/2006/relationships/hyperlink" Target="https://docs.google.com/document/d/1TNQyyzGbticyKKj2zYXouQFPuxw_FqXYBQi6sADn0uQ/edit?usp=sharing" TargetMode="External"/><Relationship Id="rId4855" Type="http://schemas.openxmlformats.org/officeDocument/2006/relationships/hyperlink" Target="https://docs.google.com/document/d/1TNQyyzGbticyKKj2zYXouQFPuxw_FqXYBQi6sADn0uQ/edit?usp=sharing" TargetMode="External"/><Relationship Id="rId5906" Type="http://schemas.openxmlformats.org/officeDocument/2006/relationships/hyperlink" Target="https://drive.google.com/file/d/12umrXxdIavR_n4Vs_HMrUloJx2nWbWj6/view?usp=sharing" TargetMode="External"/><Relationship Id="rId3457" Type="http://schemas.openxmlformats.org/officeDocument/2006/relationships/hyperlink" Target="https://drive.google.com/file/d/12umrXxdIavR_n4Vs_HMrUloJx2nWbWj6/view?usp=sharing" TargetMode="External"/><Relationship Id="rId3871" Type="http://schemas.openxmlformats.org/officeDocument/2006/relationships/hyperlink" Target="https://drive.google.com/file/d/12umrXxdIavR_n4Vs_HMrUloJx2nWbWj6/view?usp=sharing" TargetMode="External"/><Relationship Id="rId4508" Type="http://schemas.openxmlformats.org/officeDocument/2006/relationships/hyperlink" Target="https://drive.google.com/file/d/12umrXxdIavR_n4Vs_HMrUloJx2nWbWj6/view?usp=sharing" TargetMode="External"/><Relationship Id="rId4922" Type="http://schemas.openxmlformats.org/officeDocument/2006/relationships/hyperlink" Target="https://drive.google.com/file/d/12umrXxdIavR_n4Vs_HMrUloJx2nWbWj6/view?usp=sharing" TargetMode="External"/><Relationship Id="rId378" Type="http://schemas.openxmlformats.org/officeDocument/2006/relationships/hyperlink" Target="https://docs.google.com/document/d/1TNQyyzGbticyKKj2zYXouQFPuxw_FqXYBQi6sADn0uQ/edit?usp=sharing" TargetMode="External"/><Relationship Id="rId792" Type="http://schemas.openxmlformats.org/officeDocument/2006/relationships/hyperlink" Target="https://docs.google.com/document/d/1TNQyyzGbticyKKj2zYXouQFPuxw_FqXYBQi6sADn0uQ/edit?usp=sharing" TargetMode="External"/><Relationship Id="rId2059" Type="http://schemas.openxmlformats.org/officeDocument/2006/relationships/hyperlink" Target="https://drive.google.com/file/d/12umrXxdIavR_n4Vs_HMrUloJx2nWbWj6/view?usp=sharing" TargetMode="External"/><Relationship Id="rId2473" Type="http://schemas.openxmlformats.org/officeDocument/2006/relationships/hyperlink" Target="https://drive.google.com/file/d/12umrXxdIavR_n4Vs_HMrUloJx2nWbWj6/view?usp=sharing" TargetMode="External"/><Relationship Id="rId3524" Type="http://schemas.openxmlformats.org/officeDocument/2006/relationships/hyperlink" Target="https://docs.google.com/spreadsheets/d/10K9R2mjGNC4hiDuuaI-aMdDNg_viM8wbI93qdt9D1ec/edit?usp=sharing" TargetMode="External"/><Relationship Id="rId445" Type="http://schemas.openxmlformats.org/officeDocument/2006/relationships/hyperlink" Target="https://drive.google.com/file/d/12umrXxdIavR_n4Vs_HMrUloJx2nWbWj6/view?usp=sharing" TargetMode="External"/><Relationship Id="rId1075" Type="http://schemas.openxmlformats.org/officeDocument/2006/relationships/hyperlink" Target="https://drive.google.com/file/d/12umrXxdIavR_n4Vs_HMrUloJx2nWbWj6/view?usp=sharing" TargetMode="External"/><Relationship Id="rId2126" Type="http://schemas.openxmlformats.org/officeDocument/2006/relationships/hyperlink" Target="https://docs.google.com/spreadsheets/d/10K9R2mjGNC4hiDuuaI-aMdDNg_viM8wbI93qdt9D1ec/edit?usp=sharing" TargetMode="External"/><Relationship Id="rId2540" Type="http://schemas.openxmlformats.org/officeDocument/2006/relationships/hyperlink" Target="https://docs.google.com/spreadsheets/d/10K9R2mjGNC4hiDuuaI-aMdDNg_viM8wbI93qdt9D1ec/edit?usp=sharing" TargetMode="External"/><Relationship Id="rId5696" Type="http://schemas.openxmlformats.org/officeDocument/2006/relationships/hyperlink" Target="https://drive.google.com/file/d/12umrXxdIavR_n4Vs_HMrUloJx2nWbWj6/view?usp=sharing" TargetMode="External"/><Relationship Id="rId512" Type="http://schemas.openxmlformats.org/officeDocument/2006/relationships/hyperlink" Target="https://docs.google.com/spreadsheets/d/10K9R2mjGNC4hiDuuaI-aMdDNg_viM8wbI93qdt9D1ec/edit?usp=sharing" TargetMode="External"/><Relationship Id="rId1142" Type="http://schemas.openxmlformats.org/officeDocument/2006/relationships/hyperlink" Target="https://docs.google.com/spreadsheets/d/10K9R2mjGNC4hiDuuaI-aMdDNg_viM8wbI93qdt9D1ec/edit?usp=sharing" TargetMode="External"/><Relationship Id="rId4298" Type="http://schemas.openxmlformats.org/officeDocument/2006/relationships/hyperlink" Target="https://docs.google.com/spreadsheets/d/10K9R2mjGNC4hiDuuaI-aMdDNg_viM8wbI93qdt9D1ec/edit?usp=sharing" TargetMode="External"/><Relationship Id="rId5349" Type="http://schemas.openxmlformats.org/officeDocument/2006/relationships/hyperlink" Target="https://docs.google.com/spreadsheets/d/10K9R2mjGNC4hiDuuaI-aMdDNg_viM8wbI93qdt9D1ec/edit?usp=sharing" TargetMode="External"/><Relationship Id="rId4365" Type="http://schemas.openxmlformats.org/officeDocument/2006/relationships/hyperlink" Target="https://docs.google.com/document/d/1TNQyyzGbticyKKj2zYXouQFPuxw_FqXYBQi6sADn0uQ/edit?usp=sharing" TargetMode="External"/><Relationship Id="rId5763" Type="http://schemas.openxmlformats.org/officeDocument/2006/relationships/hyperlink" Target="https://docs.google.com/spreadsheets/d/10K9R2mjGNC4hiDuuaI-aMdDNg_viM8wbI93qdt9D1ec/edit?usp=sharing" TargetMode="External"/><Relationship Id="rId1959" Type="http://schemas.openxmlformats.org/officeDocument/2006/relationships/hyperlink" Target="https://docs.google.com/document/d/1TNQyyzGbticyKKj2zYXouQFPuxw_FqXYBQi6sADn0uQ/edit?usp=sharing" TargetMode="External"/><Relationship Id="rId4018" Type="http://schemas.openxmlformats.org/officeDocument/2006/relationships/hyperlink" Target="https://drive.google.com/file/d/12umrXxdIavR_n4Vs_HMrUloJx2nWbWj6/view?usp=sharing" TargetMode="External"/><Relationship Id="rId5416" Type="http://schemas.openxmlformats.org/officeDocument/2006/relationships/hyperlink" Target="https://docs.google.com/document/d/1TNQyyzGbticyKKj2zYXouQFPuxw_FqXYBQi6sADn0uQ/edit?usp=sharing" TargetMode="External"/><Relationship Id="rId5830" Type="http://schemas.openxmlformats.org/officeDocument/2006/relationships/hyperlink" Target="https://docs.google.com/document/d/1TNQyyzGbticyKKj2zYXouQFPuxw_FqXYBQi6sADn0uQ/edit?usp=sharing" TargetMode="External"/><Relationship Id="rId3381" Type="http://schemas.openxmlformats.org/officeDocument/2006/relationships/hyperlink" Target="https://docs.google.com/document/d/1TNQyyzGbticyKKj2zYXouQFPuxw_FqXYBQi6sADn0uQ/edit?usp=sharing" TargetMode="External"/><Relationship Id="rId4432" Type="http://schemas.openxmlformats.org/officeDocument/2006/relationships/hyperlink" Target="https://drive.google.com/file/d/12umrXxdIavR_n4Vs_HMrUloJx2nWbWj6/view?usp=sharing" TargetMode="External"/><Relationship Id="rId3034" Type="http://schemas.openxmlformats.org/officeDocument/2006/relationships/hyperlink" Target="https://drive.google.com/file/d/12umrXxdIavR_n4Vs_HMrUloJx2nWbWj6/view?usp=sharing" TargetMode="External"/><Relationship Id="rId2050" Type="http://schemas.openxmlformats.org/officeDocument/2006/relationships/hyperlink" Target="https://drive.google.com/file/d/12umrXxdIavR_n4Vs_HMrUloJx2nWbWj6/view?usp=sharing" TargetMode="External"/><Relationship Id="rId3101" Type="http://schemas.openxmlformats.org/officeDocument/2006/relationships/hyperlink" Target="https://docs.google.com/spreadsheets/d/10K9R2mjGNC4hiDuuaI-aMdDNg_viM8wbI93qdt9D1ec/edit?usp=sharing" TargetMode="External"/><Relationship Id="rId5273" Type="http://schemas.openxmlformats.org/officeDocument/2006/relationships/hyperlink" Target="https://drive.google.com/file/d/12umrXxdIavR_n4Vs_HMrUloJx2nWbWj6/view?usp=sharing" TargetMode="External"/><Relationship Id="rId839" Type="http://schemas.openxmlformats.org/officeDocument/2006/relationships/hyperlink" Target="https://docs.google.com/spreadsheets/d/10K9R2mjGNC4hiDuuaI-aMdDNg_viM8wbI93qdt9D1ec/edit?usp=sharing" TargetMode="External"/><Relationship Id="rId1469" Type="http://schemas.openxmlformats.org/officeDocument/2006/relationships/hyperlink" Target="https://docs.google.com/spreadsheets/d/10K9R2mjGNC4hiDuuaI-aMdDNg_viM8wbI93qdt9D1ec/edit?usp=sharing" TargetMode="External"/><Relationship Id="rId2867" Type="http://schemas.openxmlformats.org/officeDocument/2006/relationships/hyperlink" Target="https://docs.google.com/spreadsheets/d/10K9R2mjGNC4hiDuuaI-aMdDNg_viM8wbI93qdt9D1ec/edit?usp=sharing" TargetMode="External"/><Relationship Id="rId3918" Type="http://schemas.openxmlformats.org/officeDocument/2006/relationships/hyperlink" Target="https://docs.google.com/document/d/1TNQyyzGbticyKKj2zYXouQFPuxw_FqXYBQi6sADn0uQ/edit?usp=sharing" TargetMode="External"/><Relationship Id="rId5340" Type="http://schemas.openxmlformats.org/officeDocument/2006/relationships/hyperlink" Target="https://docs.google.com/spreadsheets/d/10K9R2mjGNC4hiDuuaI-aMdDNg_viM8wbI93qdt9D1ec/edit?usp=sharing" TargetMode="External"/><Relationship Id="rId1883" Type="http://schemas.openxmlformats.org/officeDocument/2006/relationships/hyperlink" Target="https://docs.google.com/spreadsheets/d/10K9R2mjGNC4hiDuuaI-aMdDNg_viM8wbI93qdt9D1ec/edit?usp=sharing" TargetMode="External"/><Relationship Id="rId2934" Type="http://schemas.openxmlformats.org/officeDocument/2006/relationships/hyperlink" Target="https://docs.google.com/document/d/1TNQyyzGbticyKKj2zYXouQFPuxw_FqXYBQi6sADn0uQ/edit?usp=sharing" TargetMode="External"/><Relationship Id="rId906" Type="http://schemas.openxmlformats.org/officeDocument/2006/relationships/hyperlink" Target="https://docs.google.com/document/d/1TNQyyzGbticyKKj2zYXouQFPuxw_FqXYBQi6sADn0uQ/edit?usp=sharing" TargetMode="External"/><Relationship Id="rId1536" Type="http://schemas.openxmlformats.org/officeDocument/2006/relationships/hyperlink" Target="https://docs.google.com/document/d/1TNQyyzGbticyKKj2zYXouQFPuxw_FqXYBQi6sADn0uQ/edit?usp=sharing" TargetMode="External"/><Relationship Id="rId1950" Type="http://schemas.openxmlformats.org/officeDocument/2006/relationships/hyperlink" Target="https://docs.google.com/document/d/1TNQyyzGbticyKKj2zYXouQFPuxw_FqXYBQi6sADn0uQ/edit?usp=sharing" TargetMode="External"/><Relationship Id="rId1603" Type="http://schemas.openxmlformats.org/officeDocument/2006/relationships/hyperlink" Target="https://drive.google.com/file/d/12umrXxdIavR_n4Vs_HMrUloJx2nWbWj6/view?usp=sharing" TargetMode="External"/><Relationship Id="rId4759" Type="http://schemas.openxmlformats.org/officeDocument/2006/relationships/hyperlink" Target="https://docs.google.com/document/d/1TNQyyzGbticyKKj2zYXouQFPuxw_FqXYBQi6sADn0uQ/edit?usp=sharing" TargetMode="External"/><Relationship Id="rId3775" Type="http://schemas.openxmlformats.org/officeDocument/2006/relationships/hyperlink" Target="https://drive.google.com/file/d/12umrXxdIavR_n4Vs_HMrUloJx2nWbWj6/view?usp=sharing" TargetMode="External"/><Relationship Id="rId4826" Type="http://schemas.openxmlformats.org/officeDocument/2006/relationships/hyperlink" Target="https://drive.google.com/file/d/12umrXxdIavR_n4Vs_HMrUloJx2nWbWj6/view?usp=sharing" TargetMode="External"/><Relationship Id="rId6181" Type="http://schemas.openxmlformats.org/officeDocument/2006/relationships/hyperlink" Target="https://docs.google.com/document/d/1TNQyyzGbticyKKj2zYXouQFPuxw_FqXYBQi6sADn0uQ/edit?usp=sharing" TargetMode="External"/><Relationship Id="rId696" Type="http://schemas.openxmlformats.org/officeDocument/2006/relationships/hyperlink" Target="https://docs.google.com/document/d/1TNQyyzGbticyKKj2zYXouQFPuxw_FqXYBQi6sADn0uQ/edit?usp=sharing" TargetMode="External"/><Relationship Id="rId2377" Type="http://schemas.openxmlformats.org/officeDocument/2006/relationships/hyperlink" Target="https://drive.google.com/file/d/12umrXxdIavR_n4Vs_HMrUloJx2nWbWj6/view?usp=sharing" TargetMode="External"/><Relationship Id="rId2791" Type="http://schemas.openxmlformats.org/officeDocument/2006/relationships/hyperlink" Target="https://drive.google.com/file/d/12umrXxdIavR_n4Vs_HMrUloJx2nWbWj6/view?usp=sharing" TargetMode="External"/><Relationship Id="rId3428" Type="http://schemas.openxmlformats.org/officeDocument/2006/relationships/hyperlink" Target="https://docs.google.com/spreadsheets/d/10K9R2mjGNC4hiDuuaI-aMdDNg_viM8wbI93qdt9D1ec/edit?usp=sharing" TargetMode="External"/><Relationship Id="rId349" Type="http://schemas.openxmlformats.org/officeDocument/2006/relationships/hyperlink" Target="https://drive.google.com/file/d/12umrXxdIavR_n4Vs_HMrUloJx2nWbWj6/view?usp=sharing" TargetMode="External"/><Relationship Id="rId763" Type="http://schemas.openxmlformats.org/officeDocument/2006/relationships/hyperlink" Target="https://drive.google.com/file/d/12umrXxdIavR_n4Vs_HMrUloJx2nWbWj6/view?usp=sharing" TargetMode="External"/><Relationship Id="rId1393" Type="http://schemas.openxmlformats.org/officeDocument/2006/relationships/hyperlink" Target="https://drive.google.com/file/d/12umrXxdIavR_n4Vs_HMrUloJx2nWbWj6/view?usp=sharing" TargetMode="External"/><Relationship Id="rId2444" Type="http://schemas.openxmlformats.org/officeDocument/2006/relationships/hyperlink" Target="https://docs.google.com/spreadsheets/d/10K9R2mjGNC4hiDuuaI-aMdDNg_viM8wbI93qdt9D1ec/edit?usp=sharing" TargetMode="External"/><Relationship Id="rId3842" Type="http://schemas.openxmlformats.org/officeDocument/2006/relationships/hyperlink" Target="https://docs.google.com/spreadsheets/d/10K9R2mjGNC4hiDuuaI-aMdDNg_viM8wbI93qdt9D1ec/edit?usp=sharing" TargetMode="External"/><Relationship Id="rId416" Type="http://schemas.openxmlformats.org/officeDocument/2006/relationships/hyperlink" Target="https://docs.google.com/spreadsheets/d/10K9R2mjGNC4hiDuuaI-aMdDNg_viM8wbI93qdt9D1ec/edit?usp=sharing" TargetMode="External"/><Relationship Id="rId1046" Type="http://schemas.openxmlformats.org/officeDocument/2006/relationships/hyperlink" Target="https://docs.google.com/spreadsheets/d/10K9R2mjGNC4hiDuuaI-aMdDNg_viM8wbI93qdt9D1ec/edit?usp=sharing" TargetMode="External"/><Relationship Id="rId830" Type="http://schemas.openxmlformats.org/officeDocument/2006/relationships/hyperlink" Target="https://docs.google.com/spreadsheets/d/10K9R2mjGNC4hiDuuaI-aMdDNg_viM8wbI93qdt9D1ec/edit?usp=sharing" TargetMode="External"/><Relationship Id="rId1460" Type="http://schemas.openxmlformats.org/officeDocument/2006/relationships/hyperlink" Target="https://docs.google.com/spreadsheets/d/10K9R2mjGNC4hiDuuaI-aMdDNg_viM8wbI93qdt9D1ec/edit?usp=sharing" TargetMode="External"/><Relationship Id="rId2511" Type="http://schemas.openxmlformats.org/officeDocument/2006/relationships/hyperlink" Target="https://docs.google.com/document/d/1TNQyyzGbticyKKj2zYXouQFPuxw_FqXYBQi6sADn0uQ/edit?usp=sharing" TargetMode="External"/><Relationship Id="rId5667" Type="http://schemas.openxmlformats.org/officeDocument/2006/relationships/hyperlink" Target="https://docs.google.com/spreadsheets/d/10K9R2mjGNC4hiDuuaI-aMdDNg_viM8wbI93qdt9D1ec/edit?usp=sharing" TargetMode="External"/><Relationship Id="rId1113" Type="http://schemas.openxmlformats.org/officeDocument/2006/relationships/hyperlink" Target="https://docs.google.com/document/d/1TNQyyzGbticyKKj2zYXouQFPuxw_FqXYBQi6sADn0uQ/edit?usp=sharing" TargetMode="External"/><Relationship Id="rId4269" Type="http://schemas.openxmlformats.org/officeDocument/2006/relationships/hyperlink" Target="https://docs.google.com/document/d/1TNQyyzGbticyKKj2zYXouQFPuxw_FqXYBQi6sADn0uQ/edit?usp=sharing" TargetMode="External"/><Relationship Id="rId4683" Type="http://schemas.openxmlformats.org/officeDocument/2006/relationships/hyperlink" Target="https://docs.google.com/spreadsheets/d/10K9R2mjGNC4hiDuuaI-aMdDNg_viM8wbI93qdt9D1ec/edit?usp=sharing" TargetMode="External"/><Relationship Id="rId5734" Type="http://schemas.openxmlformats.org/officeDocument/2006/relationships/hyperlink" Target="https://docs.google.com/document/d/1TNQyyzGbticyKKj2zYXouQFPuxw_FqXYBQi6sADn0uQ/edit?usp=sharing" TargetMode="External"/><Relationship Id="rId3285" Type="http://schemas.openxmlformats.org/officeDocument/2006/relationships/hyperlink" Target="https://docs.google.com/document/d/1TNQyyzGbticyKKj2zYXouQFPuxw_FqXYBQi6sADn0uQ/edit?usp=sharing" TargetMode="External"/><Relationship Id="rId4336" Type="http://schemas.openxmlformats.org/officeDocument/2006/relationships/hyperlink" Target="https://drive.google.com/file/d/12umrXxdIavR_n4Vs_HMrUloJx2nWbWj6/view?usp=sharing" TargetMode="External"/><Relationship Id="rId4750" Type="http://schemas.openxmlformats.org/officeDocument/2006/relationships/hyperlink" Target="https://docs.google.com/document/d/1TNQyyzGbticyKKj2zYXouQFPuxw_FqXYBQi6sADn0uQ/edit?usp=sharing" TargetMode="External"/><Relationship Id="rId5801" Type="http://schemas.openxmlformats.org/officeDocument/2006/relationships/hyperlink" Target="https://drive.google.com/file/d/12umrXxdIavR_n4Vs_HMrUloJx2nWbWj6/view?usp=sharing" TargetMode="External"/><Relationship Id="rId3352" Type="http://schemas.openxmlformats.org/officeDocument/2006/relationships/hyperlink" Target="https://drive.google.com/file/d/12umrXxdIavR_n4Vs_HMrUloJx2nWbWj6/view?usp=sharing" TargetMode="External"/><Relationship Id="rId4403" Type="http://schemas.openxmlformats.org/officeDocument/2006/relationships/hyperlink" Target="https://docs.google.com/spreadsheets/d/10K9R2mjGNC4hiDuuaI-aMdDNg_viM8wbI93qdt9D1ec/edit?usp=sharing" TargetMode="External"/><Relationship Id="rId273" Type="http://schemas.openxmlformats.org/officeDocument/2006/relationships/hyperlink" Target="https://docs.google.com/document/d/1TNQyyzGbticyKKj2zYXouQFPuxw_FqXYBQi6sADn0uQ/edit?usp=sharing" TargetMode="External"/><Relationship Id="rId3005" Type="http://schemas.openxmlformats.org/officeDocument/2006/relationships/hyperlink" Target="https://docs.google.com/spreadsheets/d/10K9R2mjGNC4hiDuuaI-aMdDNg_viM8wbI93qdt9D1ec/edit?usp=sharing" TargetMode="External"/><Relationship Id="rId340" Type="http://schemas.openxmlformats.org/officeDocument/2006/relationships/hyperlink" Target="https://drive.google.com/file/d/12umrXxdIavR_n4Vs_HMrUloJx2nWbWj6/view?usp=sharing" TargetMode="External"/><Relationship Id="rId2021" Type="http://schemas.openxmlformats.org/officeDocument/2006/relationships/hyperlink" Target="https://docs.google.com/spreadsheets/d/10K9R2mjGNC4hiDuuaI-aMdDNg_viM8wbI93qdt9D1ec/edit?usp=sharing" TargetMode="External"/><Relationship Id="rId5177" Type="http://schemas.openxmlformats.org/officeDocument/2006/relationships/hyperlink" Target="https://drive.google.com/file/d/12umrXxdIavR_n4Vs_HMrUloJx2nWbWj6/view?usp=sharing" TargetMode="External"/><Relationship Id="rId4193" Type="http://schemas.openxmlformats.org/officeDocument/2006/relationships/hyperlink" Target="https://docs.google.com/spreadsheets/d/10K9R2mjGNC4hiDuuaI-aMdDNg_viM8wbI93qdt9D1ec/edit?usp=sharing" TargetMode="External"/><Relationship Id="rId5591" Type="http://schemas.openxmlformats.org/officeDocument/2006/relationships/hyperlink" Target="https://drive.google.com/file/d/12umrXxdIavR_n4Vs_HMrUloJx2nWbWj6/view?usp=sharing" TargetMode="External"/><Relationship Id="rId1787" Type="http://schemas.openxmlformats.org/officeDocument/2006/relationships/hyperlink" Target="https://docs.google.com/spreadsheets/d/10K9R2mjGNC4hiDuuaI-aMdDNg_viM8wbI93qdt9D1ec/edit?usp=sharing" TargetMode="External"/><Relationship Id="rId2838" Type="http://schemas.openxmlformats.org/officeDocument/2006/relationships/hyperlink" Target="https://docs.google.com/document/d/1TNQyyzGbticyKKj2zYXouQFPuxw_FqXYBQi6sADn0uQ/edit?usp=sharing" TargetMode="External"/><Relationship Id="rId5244" Type="http://schemas.openxmlformats.org/officeDocument/2006/relationships/hyperlink" Target="https://docs.google.com/spreadsheets/d/10K9R2mjGNC4hiDuuaI-aMdDNg_viM8wbI93qdt9D1ec/edit?usp=sharing" TargetMode="External"/><Relationship Id="rId79" Type="http://schemas.openxmlformats.org/officeDocument/2006/relationships/hyperlink" Target="https://drive.google.com/file/d/12umrXxdIavR_n4Vs_HMrUloJx2nWbWj6/view?usp=sharing" TargetMode="External"/><Relationship Id="rId1854" Type="http://schemas.openxmlformats.org/officeDocument/2006/relationships/hyperlink" Target="https://docs.google.com/document/d/1TNQyyzGbticyKKj2zYXouQFPuxw_FqXYBQi6sADn0uQ/edit?usp=sharing" TargetMode="External"/><Relationship Id="rId2905" Type="http://schemas.openxmlformats.org/officeDocument/2006/relationships/hyperlink" Target="https://drive.google.com/file/d/12umrXxdIavR_n4Vs_HMrUloJx2nWbWj6/view?usp=sharing" TargetMode="External"/><Relationship Id="rId4260" Type="http://schemas.openxmlformats.org/officeDocument/2006/relationships/hyperlink" Target="https://docs.google.com/document/d/1TNQyyzGbticyKKj2zYXouQFPuxw_FqXYBQi6sADn0uQ/edit?usp=sharing" TargetMode="External"/><Relationship Id="rId5311" Type="http://schemas.openxmlformats.org/officeDocument/2006/relationships/hyperlink" Target="https://docs.google.com/document/d/1TNQyyzGbticyKKj2zYXouQFPuxw_FqXYBQi6sADn0uQ/edit?usp=sharing" TargetMode="External"/><Relationship Id="rId1507" Type="http://schemas.openxmlformats.org/officeDocument/2006/relationships/hyperlink" Target="https://drive.google.com/file/d/12umrXxdIavR_n4Vs_HMrUloJx2nWbWj6/view?usp=sharing" TargetMode="External"/><Relationship Id="rId1921" Type="http://schemas.openxmlformats.org/officeDocument/2006/relationships/hyperlink" Target="https://drive.google.com/file/d/12umrXxdIavR_n4Vs_HMrUloJx2nWbWj6/view?usp=sharing" TargetMode="External"/><Relationship Id="rId3679" Type="http://schemas.openxmlformats.org/officeDocument/2006/relationships/hyperlink" Target="https://drive.google.com/file/d/12umrXxdIavR_n4Vs_HMrUloJx2nWbWj6/view?usp=sharing" TargetMode="External"/><Relationship Id="rId6085" Type="http://schemas.openxmlformats.org/officeDocument/2006/relationships/hyperlink" Target="https://docs.google.com/document/d/1TNQyyzGbticyKKj2zYXouQFPuxw_FqXYBQi6sADn0uQ/edit?usp=sharing" TargetMode="External"/><Relationship Id="rId6152" Type="http://schemas.openxmlformats.org/officeDocument/2006/relationships/hyperlink" Target="https://drive.google.com/file/d/12umrXxdIavR_n4Vs_HMrUloJx2nWbWj6/view?usp=sharing" TargetMode="External"/><Relationship Id="rId1297" Type="http://schemas.openxmlformats.org/officeDocument/2006/relationships/hyperlink" Target="https://drive.google.com/file/d/12umrXxdIavR_n4Vs_HMrUloJx2nWbWj6/view?usp=sharing" TargetMode="External"/><Relationship Id="rId2695" Type="http://schemas.openxmlformats.org/officeDocument/2006/relationships/hyperlink" Target="https://drive.google.com/file/d/12umrXxdIavR_n4Vs_HMrUloJx2nWbWj6/view?usp=sharing" TargetMode="External"/><Relationship Id="rId3746" Type="http://schemas.openxmlformats.org/officeDocument/2006/relationships/hyperlink" Target="https://docs.google.com/spreadsheets/d/10K9R2mjGNC4hiDuuaI-aMdDNg_viM8wbI93qdt9D1ec/edit?usp=sharing" TargetMode="External"/><Relationship Id="rId667" Type="http://schemas.openxmlformats.org/officeDocument/2006/relationships/hyperlink" Target="https://drive.google.com/file/d/12umrXxdIavR_n4Vs_HMrUloJx2nWbWj6/view?usp=sharing" TargetMode="External"/><Relationship Id="rId2348" Type="http://schemas.openxmlformats.org/officeDocument/2006/relationships/hyperlink" Target="https://docs.google.com/spreadsheets/d/10K9R2mjGNC4hiDuuaI-aMdDNg_viM8wbI93qdt9D1ec/edit?usp=sharing" TargetMode="External"/><Relationship Id="rId2762" Type="http://schemas.openxmlformats.org/officeDocument/2006/relationships/hyperlink" Target="https://docs.google.com/spreadsheets/d/10K9R2mjGNC4hiDuuaI-aMdDNg_viM8wbI93qdt9D1ec/edit?usp=sharing" TargetMode="External"/><Relationship Id="rId3813" Type="http://schemas.openxmlformats.org/officeDocument/2006/relationships/hyperlink" Target="https://docs.google.com/document/d/1TNQyyzGbticyKKj2zYXouQFPuxw_FqXYBQi6sADn0uQ/edit?usp=sharing" TargetMode="External"/><Relationship Id="rId734" Type="http://schemas.openxmlformats.org/officeDocument/2006/relationships/hyperlink" Target="https://docs.google.com/spreadsheets/d/10K9R2mjGNC4hiDuuaI-aMdDNg_viM8wbI93qdt9D1ec/edit?usp=sharing" TargetMode="External"/><Relationship Id="rId1364" Type="http://schemas.openxmlformats.org/officeDocument/2006/relationships/hyperlink" Target="https://docs.google.com/spreadsheets/d/10K9R2mjGNC4hiDuuaI-aMdDNg_viM8wbI93qdt9D1ec/edit?usp=sharing" TargetMode="External"/><Relationship Id="rId2415" Type="http://schemas.openxmlformats.org/officeDocument/2006/relationships/hyperlink" Target="https://docs.google.com/document/d/1TNQyyzGbticyKKj2zYXouQFPuxw_FqXYBQi6sADn0uQ/edit?usp=sharing" TargetMode="External"/><Relationship Id="rId5985" Type="http://schemas.openxmlformats.org/officeDocument/2006/relationships/hyperlink" Target="https://docs.google.com/spreadsheets/d/10K9R2mjGNC4hiDuuaI-aMdDNg_viM8wbI93qdt9D1ec/edit?usp=sharing" TargetMode="External"/><Relationship Id="rId70" Type="http://schemas.openxmlformats.org/officeDocument/2006/relationships/hyperlink" Target="https://drive.google.com/file/d/12umrXxdIavR_n4Vs_HMrUloJx2nWbWj6/view?usp=sharing" TargetMode="External"/><Relationship Id="rId801" Type="http://schemas.openxmlformats.org/officeDocument/2006/relationships/hyperlink" Target="https://docs.google.com/document/d/1TNQyyzGbticyKKj2zYXouQFPuxw_FqXYBQi6sADn0uQ/edit?usp=sharing" TargetMode="External"/><Relationship Id="rId1017" Type="http://schemas.openxmlformats.org/officeDocument/2006/relationships/hyperlink" Target="https://docs.google.com/document/d/1TNQyyzGbticyKKj2zYXouQFPuxw_FqXYBQi6sADn0uQ/edit?usp=sharing" TargetMode="External"/><Relationship Id="rId1431" Type="http://schemas.openxmlformats.org/officeDocument/2006/relationships/hyperlink" Target="https://docs.google.com/document/d/1TNQyyzGbticyKKj2zYXouQFPuxw_FqXYBQi6sADn0uQ/edit?usp=sharing" TargetMode="External"/><Relationship Id="rId4587" Type="http://schemas.openxmlformats.org/officeDocument/2006/relationships/hyperlink" Target="https://docs.google.com/spreadsheets/d/10K9R2mjGNC4hiDuuaI-aMdDNg_viM8wbI93qdt9D1ec/edit?usp=sharing" TargetMode="External"/><Relationship Id="rId5638" Type="http://schemas.openxmlformats.org/officeDocument/2006/relationships/hyperlink" Target="https://docs.google.com/document/d/1TNQyyzGbticyKKj2zYXouQFPuxw_FqXYBQi6sADn0uQ/edit?usp=sharing" TargetMode="External"/><Relationship Id="rId3189" Type="http://schemas.openxmlformats.org/officeDocument/2006/relationships/hyperlink" Target="https://docs.google.com/document/d/1TNQyyzGbticyKKj2zYXouQFPuxw_FqXYBQi6sADn0uQ/edit?usp=sharing" TargetMode="External"/><Relationship Id="rId4654" Type="http://schemas.openxmlformats.org/officeDocument/2006/relationships/hyperlink" Target="https://docs.google.com/document/d/1TNQyyzGbticyKKj2zYXouQFPuxw_FqXYBQi6sADn0uQ/edit?usp=sharing" TargetMode="External"/><Relationship Id="rId3256" Type="http://schemas.openxmlformats.org/officeDocument/2006/relationships/hyperlink" Target="https://drive.google.com/file/d/12umrXxdIavR_n4Vs_HMrUloJx2nWbWj6/view?usp=sharing" TargetMode="External"/><Relationship Id="rId4307" Type="http://schemas.openxmlformats.org/officeDocument/2006/relationships/hyperlink" Target="https://docs.google.com/spreadsheets/d/10K9R2mjGNC4hiDuuaI-aMdDNg_viM8wbI93qdt9D1ec/edit?usp=sharing" TargetMode="External"/><Relationship Id="rId5705" Type="http://schemas.openxmlformats.org/officeDocument/2006/relationships/hyperlink" Target="https://drive.google.com/file/d/12umrXxdIavR_n4Vs_HMrUloJx2nWbWj6/view?usp=sharing" TargetMode="External"/><Relationship Id="rId177" Type="http://schemas.openxmlformats.org/officeDocument/2006/relationships/hyperlink" Target="https://docs.google.com/document/d/1TNQyyzGbticyKKj2zYXouQFPuxw_FqXYBQi6sADn0uQ/edit?usp=sharing" TargetMode="External"/><Relationship Id="rId591" Type="http://schemas.openxmlformats.org/officeDocument/2006/relationships/hyperlink" Target="https://docs.google.com/document/d/1TNQyyzGbticyKKj2zYXouQFPuxw_FqXYBQi6sADn0uQ/edit?usp=sharing" TargetMode="External"/><Relationship Id="rId2272" Type="http://schemas.openxmlformats.org/officeDocument/2006/relationships/hyperlink" Target="https://drive.google.com/file/d/12umrXxdIavR_n4Vs_HMrUloJx2nWbWj6/view?usp=sharing" TargetMode="External"/><Relationship Id="rId3670" Type="http://schemas.openxmlformats.org/officeDocument/2006/relationships/hyperlink" Target="https://drive.google.com/file/d/12umrXxdIavR_n4Vs_HMrUloJx2nWbWj6/view?usp=sharing" TargetMode="External"/><Relationship Id="rId4721" Type="http://schemas.openxmlformats.org/officeDocument/2006/relationships/hyperlink" Target="https://drive.google.com/file/d/12umrXxdIavR_n4Vs_HMrUloJx2nWbWj6/view?usp=sharing" TargetMode="External"/><Relationship Id="rId244" Type="http://schemas.openxmlformats.org/officeDocument/2006/relationships/hyperlink" Target="https://drive.google.com/file/d/12umrXxdIavR_n4Vs_HMrUloJx2nWbWj6/view?usp=sharing" TargetMode="External"/><Relationship Id="rId3323" Type="http://schemas.openxmlformats.org/officeDocument/2006/relationships/hyperlink" Target="https://docs.google.com/spreadsheets/d/10K9R2mjGNC4hiDuuaI-aMdDNg_viM8wbI93qdt9D1ec/edit?usp=sharing" TargetMode="External"/><Relationship Id="rId5495" Type="http://schemas.openxmlformats.org/officeDocument/2006/relationships/hyperlink" Target="https://drive.google.com/file/d/12umrXxdIavR_n4Vs_HMrUloJx2nWbWj6/view?usp=sharing" TargetMode="External"/><Relationship Id="rId311" Type="http://schemas.openxmlformats.org/officeDocument/2006/relationships/hyperlink" Target="https://docs.google.com/spreadsheets/d/10K9R2mjGNC4hiDuuaI-aMdDNg_viM8wbI93qdt9D1ec/edit?usp=sharing" TargetMode="External"/><Relationship Id="rId4097" Type="http://schemas.openxmlformats.org/officeDocument/2006/relationships/hyperlink" Target="https://docs.google.com/spreadsheets/d/10K9R2mjGNC4hiDuuaI-aMdDNg_viM8wbI93qdt9D1ec/edit?usp=sharing" TargetMode="External"/><Relationship Id="rId5148" Type="http://schemas.openxmlformats.org/officeDocument/2006/relationships/hyperlink" Target="https://docs.google.com/spreadsheets/d/10K9R2mjGNC4hiDuuaI-aMdDNg_viM8wbI93qdt9D1ec/edit?usp=sharing" TargetMode="External"/><Relationship Id="rId5562" Type="http://schemas.openxmlformats.org/officeDocument/2006/relationships/hyperlink" Target="https://docs.google.com/spreadsheets/d/10K9R2mjGNC4hiDuuaI-aMdDNg_viM8wbI93qdt9D1ec/edit?usp=sharing" TargetMode="External"/><Relationship Id="rId1758" Type="http://schemas.openxmlformats.org/officeDocument/2006/relationships/hyperlink" Target="https://docs.google.com/document/d/1TNQyyzGbticyKKj2zYXouQFPuxw_FqXYBQi6sADn0uQ/edit?usp=sharing" TargetMode="External"/><Relationship Id="rId2809" Type="http://schemas.openxmlformats.org/officeDocument/2006/relationships/hyperlink" Target="https://drive.google.com/file/d/12umrXxdIavR_n4Vs_HMrUloJx2nWbWj6/view?usp=sharing" TargetMode="External"/><Relationship Id="rId4164" Type="http://schemas.openxmlformats.org/officeDocument/2006/relationships/hyperlink" Target="https://docs.google.com/document/d/1TNQyyzGbticyKKj2zYXouQFPuxw_FqXYBQi6sADn0uQ/edit?usp=sharing" TargetMode="External"/><Relationship Id="rId5215" Type="http://schemas.openxmlformats.org/officeDocument/2006/relationships/hyperlink" Target="https://docs.google.com/document/d/1TNQyyzGbticyKKj2zYXouQFPuxw_FqXYBQi6sADn0uQ/edit?usp=sharing" TargetMode="External"/><Relationship Id="rId3180" Type="http://schemas.openxmlformats.org/officeDocument/2006/relationships/hyperlink" Target="https://docs.google.com/document/d/1TNQyyzGbticyKKj2zYXouQFPuxw_FqXYBQi6sADn0uQ/edit?usp=sharing" TargetMode="External"/><Relationship Id="rId4231" Type="http://schemas.openxmlformats.org/officeDocument/2006/relationships/hyperlink" Target="https://drive.google.com/file/d/12umrXxdIavR_n4Vs_HMrUloJx2nWbWj6/view?usp=sharing" TargetMode="External"/><Relationship Id="rId1825" Type="http://schemas.openxmlformats.org/officeDocument/2006/relationships/hyperlink" Target="https://drive.google.com/file/d/12umrXxdIavR_n4Vs_HMrUloJx2nWbWj6/view?usp=sharing" TargetMode="External"/><Relationship Id="rId3997" Type="http://schemas.openxmlformats.org/officeDocument/2006/relationships/hyperlink" Target="https://drive.google.com/file/d/12umrXxdIavR_n4Vs_HMrUloJx2nWbWj6/view?usp=sharing" TargetMode="External"/><Relationship Id="rId6056" Type="http://schemas.openxmlformats.org/officeDocument/2006/relationships/hyperlink" Target="https://drive.google.com/file/d/12umrXxdIavR_n4Vs_HMrUloJx2nWbWj6/view?usp=sharing" TargetMode="External"/><Relationship Id="rId2599" Type="http://schemas.openxmlformats.org/officeDocument/2006/relationships/hyperlink" Target="https://drive.google.com/file/d/12umrXxdIavR_n4Vs_HMrUloJx2nWbWj6/view?usp=sharing" TargetMode="External"/><Relationship Id="rId985" Type="http://schemas.openxmlformats.org/officeDocument/2006/relationships/hyperlink" Target="https://drive.google.com/file/d/12umrXxdIavR_n4Vs_HMrUloJx2nWbWj6/view?usp=sharing" TargetMode="External"/><Relationship Id="rId2666" Type="http://schemas.openxmlformats.org/officeDocument/2006/relationships/hyperlink" Target="https://docs.google.com/spreadsheets/d/10K9R2mjGNC4hiDuuaI-aMdDNg_viM8wbI93qdt9D1ec/edit?usp=sharing" TargetMode="External"/><Relationship Id="rId3717" Type="http://schemas.openxmlformats.org/officeDocument/2006/relationships/hyperlink" Target="https://docs.google.com/document/d/1TNQyyzGbticyKKj2zYXouQFPuxw_FqXYBQi6sADn0uQ/edit?usp=sharing" TargetMode="External"/><Relationship Id="rId5072" Type="http://schemas.openxmlformats.org/officeDocument/2006/relationships/hyperlink" Target="https://drive.google.com/file/d/12umrXxdIavR_n4Vs_HMrUloJx2nWbWj6/view?usp=sharing" TargetMode="External"/><Relationship Id="rId6123" Type="http://schemas.openxmlformats.org/officeDocument/2006/relationships/hyperlink" Target="https://docs.google.com/spreadsheets/d/10K9R2mjGNC4hiDuuaI-aMdDNg_viM8wbI93qdt9D1ec/edit?usp=sharing" TargetMode="External"/><Relationship Id="rId638" Type="http://schemas.openxmlformats.org/officeDocument/2006/relationships/hyperlink" Target="https://docs.google.com/spreadsheets/d/10K9R2mjGNC4hiDuuaI-aMdDNg_viM8wbI93qdt9D1ec/edit?usp=sharing" TargetMode="External"/><Relationship Id="rId1268" Type="http://schemas.openxmlformats.org/officeDocument/2006/relationships/hyperlink" Target="https://docs.google.com/spreadsheets/d/10K9R2mjGNC4hiDuuaI-aMdDNg_viM8wbI93qdt9D1ec/edit?usp=sharing" TargetMode="External"/><Relationship Id="rId1682" Type="http://schemas.openxmlformats.org/officeDocument/2006/relationships/hyperlink" Target="https://docs.google.com/spreadsheets/d/10K9R2mjGNC4hiDuuaI-aMdDNg_viM8wbI93qdt9D1ec/edit?usp=sharing" TargetMode="External"/><Relationship Id="rId2319" Type="http://schemas.openxmlformats.org/officeDocument/2006/relationships/hyperlink" Target="https://docs.google.com/document/d/1TNQyyzGbticyKKj2zYXouQFPuxw_FqXYBQi6sADn0uQ/edit?usp=sharing" TargetMode="External"/><Relationship Id="rId2733" Type="http://schemas.openxmlformats.org/officeDocument/2006/relationships/hyperlink" Target="https://docs.google.com/document/d/1TNQyyzGbticyKKj2zYXouQFPuxw_FqXYBQi6sADn0uQ/edit?usp=sharing" TargetMode="External"/><Relationship Id="rId5889" Type="http://schemas.openxmlformats.org/officeDocument/2006/relationships/hyperlink" Target="https://docs.google.com/spreadsheets/d/10K9R2mjGNC4hiDuuaI-aMdDNg_viM8wbI93qdt9D1ec/edit?usp=sharing" TargetMode="External"/><Relationship Id="rId705" Type="http://schemas.openxmlformats.org/officeDocument/2006/relationships/hyperlink" Target="https://docs.google.com/document/d/1TNQyyzGbticyKKj2zYXouQFPuxw_FqXYBQi6sADn0uQ/edit?usp=sharing" TargetMode="External"/><Relationship Id="rId1335" Type="http://schemas.openxmlformats.org/officeDocument/2006/relationships/hyperlink" Target="https://docs.google.com/document/d/1TNQyyzGbticyKKj2zYXouQFPuxw_FqXYBQi6sADn0uQ/edit?usp=sharing" TargetMode="External"/><Relationship Id="rId2800" Type="http://schemas.openxmlformats.org/officeDocument/2006/relationships/hyperlink" Target="https://drive.google.com/file/d/12umrXxdIavR_n4Vs_HMrUloJx2nWbWj6/view?usp=sharing" TargetMode="External"/><Relationship Id="rId5956" Type="http://schemas.openxmlformats.org/officeDocument/2006/relationships/hyperlink" Target="https://docs.google.com/document/d/1TNQyyzGbticyKKj2zYXouQFPuxw_FqXYBQi6sADn0uQ/edit?usp=sharing" TargetMode="External"/><Relationship Id="rId41" Type="http://schemas.openxmlformats.org/officeDocument/2006/relationships/hyperlink" Target="https://docs.google.com/spreadsheets/d/10K9R2mjGNC4hiDuuaI-aMdDNg_viM8wbI93qdt9D1ec/edit?usp=sharing" TargetMode="External"/><Relationship Id="rId1402" Type="http://schemas.openxmlformats.org/officeDocument/2006/relationships/hyperlink" Target="https://drive.google.com/file/d/12umrXxdIavR_n4Vs_HMrUloJx2nWbWj6/view?usp=sharing" TargetMode="External"/><Relationship Id="rId4558" Type="http://schemas.openxmlformats.org/officeDocument/2006/relationships/hyperlink" Target="https://docs.google.com/document/d/1TNQyyzGbticyKKj2zYXouQFPuxw_FqXYBQi6sADn0uQ/edit?usp=sharing" TargetMode="External"/><Relationship Id="rId4972" Type="http://schemas.openxmlformats.org/officeDocument/2006/relationships/hyperlink" Target="https://docs.google.com/document/d/1TNQyyzGbticyKKj2zYXouQFPuxw_FqXYBQi6sADn0uQ/edit?usp=sharing" TargetMode="External"/><Relationship Id="rId5609" Type="http://schemas.openxmlformats.org/officeDocument/2006/relationships/hyperlink" Target="https://drive.google.com/file/d/12umrXxdIavR_n4Vs_HMrUloJx2nWbWj6/view?usp=sharing" TargetMode="External"/><Relationship Id="rId3574" Type="http://schemas.openxmlformats.org/officeDocument/2006/relationships/hyperlink" Target="https://drive.google.com/file/d/12umrXxdIavR_n4Vs_HMrUloJx2nWbWj6/view?usp=sharing" TargetMode="External"/><Relationship Id="rId4625" Type="http://schemas.openxmlformats.org/officeDocument/2006/relationships/hyperlink" Target="https://drive.google.com/file/d/12umrXxdIavR_n4Vs_HMrUloJx2nWbWj6/view?usp=sharing" TargetMode="External"/><Relationship Id="rId495" Type="http://schemas.openxmlformats.org/officeDocument/2006/relationships/hyperlink" Target="https://docs.google.com/document/d/1TNQyyzGbticyKKj2zYXouQFPuxw_FqXYBQi6sADn0uQ/edit?usp=sharing" TargetMode="External"/><Relationship Id="rId2176" Type="http://schemas.openxmlformats.org/officeDocument/2006/relationships/hyperlink" Target="https://drive.google.com/file/d/12umrXxdIavR_n4Vs_HMrUloJx2nWbWj6/view?usp=sharing" TargetMode="External"/><Relationship Id="rId2590" Type="http://schemas.openxmlformats.org/officeDocument/2006/relationships/hyperlink" Target="https://drive.google.com/file/d/12umrXxdIavR_n4Vs_HMrUloJx2nWbWj6/view?usp=sharing" TargetMode="External"/><Relationship Id="rId3227" Type="http://schemas.openxmlformats.org/officeDocument/2006/relationships/hyperlink" Target="https://docs.google.com/spreadsheets/d/10K9R2mjGNC4hiDuuaI-aMdDNg_viM8wbI93qdt9D1ec/edit?usp=sharing" TargetMode="External"/><Relationship Id="rId3641" Type="http://schemas.openxmlformats.org/officeDocument/2006/relationships/hyperlink" Target="https://docs.google.com/spreadsheets/d/10K9R2mjGNC4hiDuuaI-aMdDNg_viM8wbI93qdt9D1ec/edit?usp=sharing" TargetMode="External"/><Relationship Id="rId148" Type="http://schemas.openxmlformats.org/officeDocument/2006/relationships/hyperlink" Target="https://drive.google.com/file/d/12umrXxdIavR_n4Vs_HMrUloJx2nWbWj6/view?usp=sharing" TargetMode="External"/><Relationship Id="rId562" Type="http://schemas.openxmlformats.org/officeDocument/2006/relationships/hyperlink" Target="https://drive.google.com/file/d/12umrXxdIavR_n4Vs_HMrUloJx2nWbWj6/view?usp=sharing" TargetMode="External"/><Relationship Id="rId1192" Type="http://schemas.openxmlformats.org/officeDocument/2006/relationships/hyperlink" Target="https://drive.google.com/file/d/12umrXxdIavR_n4Vs_HMrUloJx2nWbWj6/view?usp=sharing" TargetMode="External"/><Relationship Id="rId2243" Type="http://schemas.openxmlformats.org/officeDocument/2006/relationships/hyperlink" Target="https://docs.google.com/spreadsheets/d/10K9R2mjGNC4hiDuuaI-aMdDNg_viM8wbI93qdt9D1ec/edit?usp=sharing" TargetMode="External"/><Relationship Id="rId5399" Type="http://schemas.openxmlformats.org/officeDocument/2006/relationships/hyperlink" Target="https://drive.google.com/file/d/12umrXxdIavR_n4Vs_HMrUloJx2nWbWj6/view?usp=sharing" TargetMode="External"/><Relationship Id="rId215" Type="http://schemas.openxmlformats.org/officeDocument/2006/relationships/hyperlink" Target="https://docs.google.com/spreadsheets/d/10K9R2mjGNC4hiDuuaI-aMdDNg_viM8wbI93qdt9D1ec/edit?usp=sharing" TargetMode="External"/><Relationship Id="rId2310" Type="http://schemas.openxmlformats.org/officeDocument/2006/relationships/hyperlink" Target="https://docs.google.com/document/d/1TNQyyzGbticyKKj2zYXouQFPuxw_FqXYBQi6sADn0uQ/edit?usp=sharing" TargetMode="External"/><Relationship Id="rId5466" Type="http://schemas.openxmlformats.org/officeDocument/2006/relationships/hyperlink" Target="https://docs.google.com/spreadsheets/d/10K9R2mjGNC4hiDuuaI-aMdDNg_viM8wbI93qdt9D1ec/edit?usp=sharing" TargetMode="External"/><Relationship Id="rId4068" Type="http://schemas.openxmlformats.org/officeDocument/2006/relationships/hyperlink" Target="https://docs.google.com/document/d/1TNQyyzGbticyKKj2zYXouQFPuxw_FqXYBQi6sADn0uQ/edit?usp=sharing" TargetMode="External"/><Relationship Id="rId4482" Type="http://schemas.openxmlformats.org/officeDocument/2006/relationships/hyperlink" Target="https://docs.google.com/document/d/1TNQyyzGbticyKKj2zYXouQFPuxw_FqXYBQi6sADn0uQ/edit?usp=sharing" TargetMode="External"/><Relationship Id="rId5119" Type="http://schemas.openxmlformats.org/officeDocument/2006/relationships/hyperlink" Target="https://docs.google.com/document/d/1TNQyyzGbticyKKj2zYXouQFPuxw_FqXYBQi6sADn0uQ/edit?usp=sharing" TargetMode="External"/><Relationship Id="rId5880" Type="http://schemas.openxmlformats.org/officeDocument/2006/relationships/hyperlink" Target="https://docs.google.com/spreadsheets/d/10K9R2mjGNC4hiDuuaI-aMdDNg_viM8wbI93qdt9D1ec/edit?usp=sharing" TargetMode="External"/><Relationship Id="rId3084" Type="http://schemas.openxmlformats.org/officeDocument/2006/relationships/hyperlink" Target="https://docs.google.com/document/d/1TNQyyzGbticyKKj2zYXouQFPuxw_FqXYBQi6sADn0uQ/edit?usp=sharing" TargetMode="External"/><Relationship Id="rId4135" Type="http://schemas.openxmlformats.org/officeDocument/2006/relationships/hyperlink" Target="https://drive.google.com/file/d/12umrXxdIavR_n4Vs_HMrUloJx2nWbWj6/view?usp=sharing" TargetMode="External"/><Relationship Id="rId5533" Type="http://schemas.openxmlformats.org/officeDocument/2006/relationships/hyperlink" Target="https://docs.google.com/document/d/1TNQyyzGbticyKKj2zYXouQFPuxw_FqXYBQi6sADn0uQ/edit?usp=sharing" TargetMode="External"/><Relationship Id="rId1729" Type="http://schemas.openxmlformats.org/officeDocument/2006/relationships/hyperlink" Target="https://drive.google.com/file/d/12umrXxdIavR_n4Vs_HMrUloJx2nWbWj6/view?usp=sharing" TargetMode="External"/><Relationship Id="rId5600" Type="http://schemas.openxmlformats.org/officeDocument/2006/relationships/hyperlink" Target="https://drive.google.com/file/d/12umrXxdIavR_n4Vs_HMrUloJx2nWbWj6/view?usp=sharing" TargetMode="External"/><Relationship Id="rId3151" Type="http://schemas.openxmlformats.org/officeDocument/2006/relationships/hyperlink" Target="https://drive.google.com/file/d/12umrXxdIavR_n4Vs_HMrUloJx2nWbWj6/view?usp=sharing" TargetMode="External"/><Relationship Id="rId4202" Type="http://schemas.openxmlformats.org/officeDocument/2006/relationships/hyperlink" Target="https://docs.google.com/spreadsheets/d/10K9R2mjGNC4hiDuuaI-aMdDNg_viM8wbI93qdt9D1ec/edit?usp=sharing" TargetMode="External"/><Relationship Id="rId3968" Type="http://schemas.openxmlformats.org/officeDocument/2006/relationships/hyperlink" Target="https://docs.google.com/spreadsheets/d/10K9R2mjGNC4hiDuuaI-aMdDNg_viM8wbI93qdt9D1ec/edit?usp=sharing" TargetMode="External"/><Relationship Id="rId5" Type="http://schemas.openxmlformats.org/officeDocument/2006/relationships/hyperlink" Target="https://docs.google.com/spreadsheets/d/10K9R2mjGNC4hiDuuaI-aMdDNg_viM8wbI93qdt9D1ec/edit?usp=sharing" TargetMode="External"/><Relationship Id="rId889" Type="http://schemas.openxmlformats.org/officeDocument/2006/relationships/hyperlink" Target="https://drive.google.com/file/d/12umrXxdIavR_n4Vs_HMrUloJx2nWbWj6/view?usp=sharing" TargetMode="External"/><Relationship Id="rId5390" Type="http://schemas.openxmlformats.org/officeDocument/2006/relationships/hyperlink" Target="https://drive.google.com/file/d/12umrXxdIavR_n4Vs_HMrUloJx2nWbWj6/view?usp=sharing" TargetMode="External"/><Relationship Id="rId6027" Type="http://schemas.openxmlformats.org/officeDocument/2006/relationships/hyperlink" Target="https://docs.google.com/spreadsheets/d/10K9R2mjGNC4hiDuuaI-aMdDNg_viM8wbI93qdt9D1ec/edit?usp=sharing" TargetMode="External"/><Relationship Id="rId1586" Type="http://schemas.openxmlformats.org/officeDocument/2006/relationships/hyperlink" Target="https://docs.google.com/spreadsheets/d/10K9R2mjGNC4hiDuuaI-aMdDNg_viM8wbI93qdt9D1ec/edit?usp=sharing" TargetMode="External"/><Relationship Id="rId2984" Type="http://schemas.openxmlformats.org/officeDocument/2006/relationships/hyperlink" Target="https://docs.google.com/spreadsheets/d/10K9R2mjGNC4hiDuuaI-aMdDNg_viM8wbI93qdt9D1ec/edit?usp=sharing" TargetMode="External"/><Relationship Id="rId5043" Type="http://schemas.openxmlformats.org/officeDocument/2006/relationships/hyperlink" Target="https://docs.google.com/spreadsheets/d/10K9R2mjGNC4hiDuuaI-aMdDNg_viM8wbI93qdt9D1ec/edit?usp=sharing" TargetMode="External"/><Relationship Id="rId609" Type="http://schemas.openxmlformats.org/officeDocument/2006/relationships/hyperlink" Target="https://docs.google.com/document/d/1TNQyyzGbticyKKj2zYXouQFPuxw_FqXYBQi6sADn0uQ/edit?usp=sharing" TargetMode="External"/><Relationship Id="rId956" Type="http://schemas.openxmlformats.org/officeDocument/2006/relationships/hyperlink" Target="https://docs.google.com/spreadsheets/d/10K9R2mjGNC4hiDuuaI-aMdDNg_viM8wbI93qdt9D1ec/edit?usp=sharing" TargetMode="External"/><Relationship Id="rId1239" Type="http://schemas.openxmlformats.org/officeDocument/2006/relationships/hyperlink" Target="https://docs.google.com/document/d/1TNQyyzGbticyKKj2zYXouQFPuxw_FqXYBQi6sADn0uQ/edit?usp=sharing" TargetMode="External"/><Relationship Id="rId2637" Type="http://schemas.openxmlformats.org/officeDocument/2006/relationships/hyperlink" Target="https://docs.google.com/document/d/1TNQyyzGbticyKKj2zYXouQFPuxw_FqXYBQi6sADn0uQ/edit?usp=sharing" TargetMode="External"/><Relationship Id="rId5110" Type="http://schemas.openxmlformats.org/officeDocument/2006/relationships/hyperlink" Target="https://docs.google.com/document/d/1TNQyyzGbticyKKj2zYXouQFPuxw_FqXYBQi6sADn0uQ/edit?usp=sharing" TargetMode="External"/><Relationship Id="rId1653" Type="http://schemas.openxmlformats.org/officeDocument/2006/relationships/hyperlink" Target="https://docs.google.com/document/d/1TNQyyzGbticyKKj2zYXouQFPuxw_FqXYBQi6sADn0uQ/edit?usp=sharing" TargetMode="External"/><Relationship Id="rId2704" Type="http://schemas.openxmlformats.org/officeDocument/2006/relationships/hyperlink" Target="https://drive.google.com/file/d/12umrXxdIavR_n4Vs_HMrUloJx2nWbWj6/view?usp=sharing" TargetMode="External"/><Relationship Id="rId1306" Type="http://schemas.openxmlformats.org/officeDocument/2006/relationships/hyperlink" Target="https://drive.google.com/file/d/12umrXxdIavR_n4Vs_HMrUloJx2nWbWj6/view?usp=sharing" TargetMode="External"/><Relationship Id="rId1720" Type="http://schemas.openxmlformats.org/officeDocument/2006/relationships/hyperlink" Target="https://drive.google.com/file/d/12umrXxdIavR_n4Vs_HMrUloJx2nWbWj6/view?usp=sharing" TargetMode="External"/><Relationship Id="rId4876" Type="http://schemas.openxmlformats.org/officeDocument/2006/relationships/hyperlink" Target="https://docs.google.com/document/d/1TNQyyzGbticyKKj2zYXouQFPuxw_FqXYBQi6sADn0uQ/edit?usp=sharing" TargetMode="External"/><Relationship Id="rId5927" Type="http://schemas.openxmlformats.org/officeDocument/2006/relationships/hyperlink" Target="https://drive.google.com/file/d/12umrXxdIavR_n4Vs_HMrUloJx2nWbWj6/view?usp=sharing" TargetMode="External"/><Relationship Id="rId12" Type="http://schemas.openxmlformats.org/officeDocument/2006/relationships/hyperlink" Target="https://docs.google.com/document/d/1TNQyyzGbticyKKj2zYXouQFPuxw_FqXYBQi6sADn0uQ/edit?usp=sharing" TargetMode="External"/><Relationship Id="rId3478" Type="http://schemas.openxmlformats.org/officeDocument/2006/relationships/hyperlink" Target="https://drive.google.com/file/d/12umrXxdIavR_n4Vs_HMrUloJx2nWbWj6/view?usp=sharing" TargetMode="External"/><Relationship Id="rId3892" Type="http://schemas.openxmlformats.org/officeDocument/2006/relationships/hyperlink" Target="https://drive.google.com/file/d/12umrXxdIavR_n4Vs_HMrUloJx2nWbWj6/view?usp=sharing" TargetMode="External"/><Relationship Id="rId4529" Type="http://schemas.openxmlformats.org/officeDocument/2006/relationships/hyperlink" Target="https://drive.google.com/file/d/12umrXxdIavR_n4Vs_HMrUloJx2nWbWj6/view?usp=sharing" TargetMode="External"/><Relationship Id="rId4943" Type="http://schemas.openxmlformats.org/officeDocument/2006/relationships/hyperlink" Target="https://drive.google.com/file/d/12umrXxdIavR_n4Vs_HMrUloJx2nWbWj6/view?usp=sharing" TargetMode="External"/><Relationship Id="rId399" Type="http://schemas.openxmlformats.org/officeDocument/2006/relationships/hyperlink" Target="https://docs.google.com/document/d/1TNQyyzGbticyKKj2zYXouQFPuxw_FqXYBQi6sADn0uQ/edit?usp=sharing" TargetMode="External"/><Relationship Id="rId2494" Type="http://schemas.openxmlformats.org/officeDocument/2006/relationships/hyperlink" Target="https://drive.google.com/file/d/12umrXxdIavR_n4Vs_HMrUloJx2nWbWj6/view?usp=sharing" TargetMode="External"/><Relationship Id="rId3545" Type="http://schemas.openxmlformats.org/officeDocument/2006/relationships/hyperlink" Target="https://docs.google.com/spreadsheets/d/10K9R2mjGNC4hiDuuaI-aMdDNg_viM8wbI93qdt9D1ec/edit?usp=sharing" TargetMode="External"/><Relationship Id="rId466" Type="http://schemas.openxmlformats.org/officeDocument/2006/relationships/hyperlink" Target="https://drive.google.com/file/d/12umrXxdIavR_n4Vs_HMrUloJx2nWbWj6/view?usp=sharing" TargetMode="External"/><Relationship Id="rId880" Type="http://schemas.openxmlformats.org/officeDocument/2006/relationships/hyperlink" Target="https://drive.google.com/file/d/12umrXxdIavR_n4Vs_HMrUloJx2nWbWj6/view?usp=sharing" TargetMode="External"/><Relationship Id="rId1096" Type="http://schemas.openxmlformats.org/officeDocument/2006/relationships/hyperlink" Target="https://drive.google.com/file/d/12umrXxdIavR_n4Vs_HMrUloJx2nWbWj6/view?usp=sharing" TargetMode="External"/><Relationship Id="rId2147" Type="http://schemas.openxmlformats.org/officeDocument/2006/relationships/hyperlink" Target="https://docs.google.com/spreadsheets/d/10K9R2mjGNC4hiDuuaI-aMdDNg_viM8wbI93qdt9D1ec/edit?usp=sharing" TargetMode="External"/><Relationship Id="rId2561" Type="http://schemas.openxmlformats.org/officeDocument/2006/relationships/hyperlink" Target="https://docs.google.com/spreadsheets/d/10K9R2mjGNC4hiDuuaI-aMdDNg_viM8wbI93qdt9D1ec/edit?usp=sharing" TargetMode="External"/><Relationship Id="rId119" Type="http://schemas.openxmlformats.org/officeDocument/2006/relationships/hyperlink" Target="https://docs.google.com/spreadsheets/d/10K9R2mjGNC4hiDuuaI-aMdDNg_viM8wbI93qdt9D1ec/edit?usp=sharing" TargetMode="External"/><Relationship Id="rId533" Type="http://schemas.openxmlformats.org/officeDocument/2006/relationships/hyperlink" Target="https://docs.google.com/spreadsheets/d/10K9R2mjGNC4hiDuuaI-aMdDNg_viM8wbI93qdt9D1ec/edit?usp=sharing" TargetMode="External"/><Relationship Id="rId1163" Type="http://schemas.openxmlformats.org/officeDocument/2006/relationships/hyperlink" Target="https://docs.google.com/spreadsheets/d/10K9R2mjGNC4hiDuuaI-aMdDNg_viM8wbI93qdt9D1ec/edit?usp=sharing" TargetMode="External"/><Relationship Id="rId2214" Type="http://schemas.openxmlformats.org/officeDocument/2006/relationships/hyperlink" Target="https://docs.google.com/document/d/1TNQyyzGbticyKKj2zYXouQFPuxw_FqXYBQi6sADn0uQ/edit?usp=sharing" TargetMode="External"/><Relationship Id="rId3612" Type="http://schemas.openxmlformats.org/officeDocument/2006/relationships/hyperlink" Target="https://docs.google.com/document/d/1TNQyyzGbticyKKj2zYXouQFPuxw_FqXYBQi6sADn0uQ/edit?usp=sharing" TargetMode="External"/><Relationship Id="rId5784" Type="http://schemas.openxmlformats.org/officeDocument/2006/relationships/hyperlink" Target="https://docs.google.com/spreadsheets/d/10K9R2mjGNC4hiDuuaI-aMdDNg_viM8wbI93qdt9D1ec/edit?usp=sharing" TargetMode="External"/><Relationship Id="rId600" Type="http://schemas.openxmlformats.org/officeDocument/2006/relationships/hyperlink" Target="https://docs.google.com/document/d/1TNQyyzGbticyKKj2zYXouQFPuxw_FqXYBQi6sADn0uQ/edit?usp=sharing" TargetMode="External"/><Relationship Id="rId1230" Type="http://schemas.openxmlformats.org/officeDocument/2006/relationships/hyperlink" Target="https://docs.google.com/document/d/1TNQyyzGbticyKKj2zYXouQFPuxw_FqXYBQi6sADn0uQ/edit?usp=sharing" TargetMode="External"/><Relationship Id="rId4386" Type="http://schemas.openxmlformats.org/officeDocument/2006/relationships/hyperlink" Target="https://docs.google.com/document/d/1TNQyyzGbticyKKj2zYXouQFPuxw_FqXYBQi6sADn0uQ/edit?usp=sharing" TargetMode="External"/><Relationship Id="rId5437" Type="http://schemas.openxmlformats.org/officeDocument/2006/relationships/hyperlink" Target="https://docs.google.com/document/d/1TNQyyzGbticyKKj2zYXouQFPuxw_FqXYBQi6sADn0uQ/edit?usp=sharing" TargetMode="External"/><Relationship Id="rId5851" Type="http://schemas.openxmlformats.org/officeDocument/2006/relationships/hyperlink" Target="https://docs.google.com/document/d/1TNQyyzGbticyKKj2zYXouQFPuxw_FqXYBQi6sADn0uQ/edit?usp=sharing" TargetMode="External"/><Relationship Id="rId4039" Type="http://schemas.openxmlformats.org/officeDocument/2006/relationships/hyperlink" Target="https://drive.google.com/file/d/12umrXxdIavR_n4Vs_HMrUloJx2nWbWj6/view?usp=sharing" TargetMode="External"/><Relationship Id="rId4453" Type="http://schemas.openxmlformats.org/officeDocument/2006/relationships/hyperlink" Target="https://drive.google.com/file/d/12umrXxdIavR_n4Vs_HMrUloJx2nWbWj6/view?usp=sharing" TargetMode="External"/><Relationship Id="rId5504" Type="http://schemas.openxmlformats.org/officeDocument/2006/relationships/hyperlink" Target="https://drive.google.com/file/d/12umrXxdIavR_n4Vs_HMrUloJx2nWbWj6/view?usp=sharing" TargetMode="External"/><Relationship Id="rId3055" Type="http://schemas.openxmlformats.org/officeDocument/2006/relationships/hyperlink" Target="https://drive.google.com/file/d/12umrXxdIavR_n4Vs_HMrUloJx2nWbWj6/view?usp=sharing" TargetMode="External"/><Relationship Id="rId4106" Type="http://schemas.openxmlformats.org/officeDocument/2006/relationships/hyperlink" Target="https://docs.google.com/spreadsheets/d/10K9R2mjGNC4hiDuuaI-aMdDNg_viM8wbI93qdt9D1ec/edit?usp=sharing" TargetMode="External"/><Relationship Id="rId4520" Type="http://schemas.openxmlformats.org/officeDocument/2006/relationships/hyperlink" Target="https://drive.google.com/file/d/12umrXxdIavR_n4Vs_HMrUloJx2nWbWj6/view?usp=sharing" TargetMode="External"/><Relationship Id="rId390" Type="http://schemas.openxmlformats.org/officeDocument/2006/relationships/hyperlink" Target="https://docs.google.com/document/d/1TNQyyzGbticyKKj2zYXouQFPuxw_FqXYBQi6sADn0uQ/edit?usp=sharing" TargetMode="External"/><Relationship Id="rId2071" Type="http://schemas.openxmlformats.org/officeDocument/2006/relationships/hyperlink" Target="https://drive.google.com/file/d/12umrXxdIavR_n4Vs_HMrUloJx2nWbWj6/view?usp=sharing" TargetMode="External"/><Relationship Id="rId3122" Type="http://schemas.openxmlformats.org/officeDocument/2006/relationships/hyperlink" Target="https://docs.google.com/spreadsheets/d/10K9R2mjGNC4hiDuuaI-aMdDNg_viM8wbI93qdt9D1ec/edit?usp=sharing" TargetMode="External"/><Relationship Id="rId5294" Type="http://schemas.openxmlformats.org/officeDocument/2006/relationships/hyperlink" Target="https://drive.google.com/file/d/12umrXxdIavR_n4Vs_HMrUloJx2nWbWj6/view?usp=sharing" TargetMode="External"/><Relationship Id="rId110" Type="http://schemas.openxmlformats.org/officeDocument/2006/relationships/hyperlink" Target="https://docs.google.com/spreadsheets/d/10K9R2mjGNC4hiDuuaI-aMdDNg_viM8wbI93qdt9D1ec/edit?usp=sharing" TargetMode="External"/><Relationship Id="rId2888" Type="http://schemas.openxmlformats.org/officeDocument/2006/relationships/hyperlink" Target="https://docs.google.com/spreadsheets/d/10K9R2mjGNC4hiDuuaI-aMdDNg_viM8wbI93qdt9D1ec/edit?usp=sharing" TargetMode="External"/><Relationship Id="rId3939" Type="http://schemas.openxmlformats.org/officeDocument/2006/relationships/hyperlink" Target="https://docs.google.com/document/d/1TNQyyzGbticyKKj2zYXouQFPuxw_FqXYBQi6sADn0uQ/edit?usp=sharing" TargetMode="External"/><Relationship Id="rId2955" Type="http://schemas.openxmlformats.org/officeDocument/2006/relationships/hyperlink" Target="https://docs.google.com/document/d/1TNQyyzGbticyKKj2zYXouQFPuxw_FqXYBQi6sADn0uQ/edit?usp=sharing" TargetMode="External"/><Relationship Id="rId5361" Type="http://schemas.openxmlformats.org/officeDocument/2006/relationships/hyperlink" Target="https://docs.google.com/spreadsheets/d/10K9R2mjGNC4hiDuuaI-aMdDNg_viM8wbI93qdt9D1ec/edit?usp=sharing" TargetMode="External"/><Relationship Id="rId927" Type="http://schemas.openxmlformats.org/officeDocument/2006/relationships/hyperlink" Target="https://docs.google.com/document/d/1TNQyyzGbticyKKj2zYXouQFPuxw_FqXYBQi6sADn0uQ/edit?usp=sharing" TargetMode="External"/><Relationship Id="rId1557" Type="http://schemas.openxmlformats.org/officeDocument/2006/relationships/hyperlink" Target="https://docs.google.com/document/d/1TNQyyzGbticyKKj2zYXouQFPuxw_FqXYBQi6sADn0uQ/edit?usp=sharing" TargetMode="External"/><Relationship Id="rId1971" Type="http://schemas.openxmlformats.org/officeDocument/2006/relationships/hyperlink" Target="https://docs.google.com/document/d/1TNQyyzGbticyKKj2zYXouQFPuxw_FqXYBQi6sADn0uQ/edit?usp=sharing" TargetMode="External"/><Relationship Id="rId2608" Type="http://schemas.openxmlformats.org/officeDocument/2006/relationships/hyperlink" Target="https://drive.google.com/file/d/12umrXxdIavR_n4Vs_HMrUloJx2nWbWj6/view?usp=sharing" TargetMode="External"/><Relationship Id="rId5014" Type="http://schemas.openxmlformats.org/officeDocument/2006/relationships/hyperlink" Target="https://docs.google.com/document/d/1TNQyyzGbticyKKj2zYXouQFPuxw_FqXYBQi6sADn0uQ/edit?usp=sharing" TargetMode="External"/><Relationship Id="rId1624" Type="http://schemas.openxmlformats.org/officeDocument/2006/relationships/hyperlink" Target="https://drive.google.com/file/d/12umrXxdIavR_n4Vs_HMrUloJx2nWbWj6/view?usp=sharing" TargetMode="External"/><Relationship Id="rId4030" Type="http://schemas.openxmlformats.org/officeDocument/2006/relationships/hyperlink" Target="https://drive.google.com/file/d/12umrXxdIavR_n4Vs_HMrUloJx2nWbWj6/view?usp=sharing" TargetMode="External"/><Relationship Id="rId3796" Type="http://schemas.openxmlformats.org/officeDocument/2006/relationships/hyperlink" Target="https://drive.google.com/file/d/12umrXxdIavR_n4Vs_HMrUloJx2nWbWj6/view?usp=sharing" TargetMode="External"/><Relationship Id="rId2398" Type="http://schemas.openxmlformats.org/officeDocument/2006/relationships/hyperlink" Target="https://drive.google.com/file/d/12umrXxdIavR_n4Vs_HMrUloJx2nWbWj6/view?usp=sharing" TargetMode="External"/><Relationship Id="rId3449" Type="http://schemas.openxmlformats.org/officeDocument/2006/relationships/hyperlink" Target="https://docs.google.com/spreadsheets/d/10K9R2mjGNC4hiDuuaI-aMdDNg_viM8wbI93qdt9D1ec/edit?usp=sharing" TargetMode="External"/><Relationship Id="rId4847" Type="http://schemas.openxmlformats.org/officeDocument/2006/relationships/hyperlink" Target="https://drive.google.com/file/d/12umrXxdIavR_n4Vs_HMrUloJx2nWbWj6/view?usp=sharing" TargetMode="External"/><Relationship Id="rId3863" Type="http://schemas.openxmlformats.org/officeDocument/2006/relationships/hyperlink" Target="https://docs.google.com/spreadsheets/d/10K9R2mjGNC4hiDuuaI-aMdDNg_viM8wbI93qdt9D1ec/edit?usp=sharing" TargetMode="External"/><Relationship Id="rId4914" Type="http://schemas.openxmlformats.org/officeDocument/2006/relationships/hyperlink" Target="https://docs.google.com/spreadsheets/d/10K9R2mjGNC4hiDuuaI-aMdDNg_viM8wbI93qdt9D1ec/edit?usp=sharing" TargetMode="External"/><Relationship Id="rId784" Type="http://schemas.openxmlformats.org/officeDocument/2006/relationships/hyperlink" Target="https://drive.google.com/file/d/12umrXxdIavR_n4Vs_HMrUloJx2nWbWj6/view?usp=sharing" TargetMode="External"/><Relationship Id="rId1067" Type="http://schemas.openxmlformats.org/officeDocument/2006/relationships/hyperlink" Target="https://docs.google.com/spreadsheets/d/10K9R2mjGNC4hiDuuaI-aMdDNg_viM8wbI93qdt9D1ec/edit?usp=sharing" TargetMode="External"/><Relationship Id="rId2465" Type="http://schemas.openxmlformats.org/officeDocument/2006/relationships/hyperlink" Target="https://docs.google.com/spreadsheets/d/10K9R2mjGNC4hiDuuaI-aMdDNg_viM8wbI93qdt9D1ec/edit?usp=sharing" TargetMode="External"/><Relationship Id="rId3516" Type="http://schemas.openxmlformats.org/officeDocument/2006/relationships/hyperlink" Target="https://docs.google.com/document/d/1TNQyyzGbticyKKj2zYXouQFPuxw_FqXYBQi6sADn0uQ/edit?usp=sharing" TargetMode="External"/><Relationship Id="rId3930" Type="http://schemas.openxmlformats.org/officeDocument/2006/relationships/hyperlink" Target="https://docs.google.com/document/d/1TNQyyzGbticyKKj2zYXouQFPuxw_FqXYBQi6sADn0uQ/edit?usp=sharing" TargetMode="External"/><Relationship Id="rId437" Type="http://schemas.openxmlformats.org/officeDocument/2006/relationships/hyperlink" Target="https://docs.google.com/spreadsheets/d/10K9R2mjGNC4hiDuuaI-aMdDNg_viM8wbI93qdt9D1ec/edit?usp=sharing" TargetMode="External"/><Relationship Id="rId851" Type="http://schemas.openxmlformats.org/officeDocument/2006/relationships/hyperlink" Target="https://docs.google.com/spreadsheets/d/10K9R2mjGNC4hiDuuaI-aMdDNg_viM8wbI93qdt9D1ec/edit?usp=sharing" TargetMode="External"/><Relationship Id="rId1481" Type="http://schemas.openxmlformats.org/officeDocument/2006/relationships/hyperlink" Target="https://docs.google.com/spreadsheets/d/10K9R2mjGNC4hiDuuaI-aMdDNg_viM8wbI93qdt9D1ec/edit?usp=sharing" TargetMode="External"/><Relationship Id="rId2118" Type="http://schemas.openxmlformats.org/officeDocument/2006/relationships/hyperlink" Target="https://docs.google.com/document/d/1TNQyyzGbticyKKj2zYXouQFPuxw_FqXYBQi6sADn0uQ/edit?usp=sharing" TargetMode="External"/><Relationship Id="rId2532" Type="http://schemas.openxmlformats.org/officeDocument/2006/relationships/hyperlink" Target="https://docs.google.com/document/d/1TNQyyzGbticyKKj2zYXouQFPuxw_FqXYBQi6sADn0uQ/edit?usp=sharing" TargetMode="External"/><Relationship Id="rId5688" Type="http://schemas.openxmlformats.org/officeDocument/2006/relationships/hyperlink" Target="https://docs.google.com/spreadsheets/d/10K9R2mjGNC4hiDuuaI-aMdDNg_viM8wbI93qdt9D1ec/edit?usp=sharing" TargetMode="External"/><Relationship Id="rId504" Type="http://schemas.openxmlformats.org/officeDocument/2006/relationships/hyperlink" Target="https://docs.google.com/document/d/1TNQyyzGbticyKKj2zYXouQFPuxw_FqXYBQi6sADn0uQ/edit?usp=sharing" TargetMode="External"/><Relationship Id="rId1134" Type="http://schemas.openxmlformats.org/officeDocument/2006/relationships/hyperlink" Target="https://docs.google.com/document/d/1TNQyyzGbticyKKj2zYXouQFPuxw_FqXYBQi6sADn0uQ/edit?usp=sharing" TargetMode="External"/><Relationship Id="rId5755" Type="http://schemas.openxmlformats.org/officeDocument/2006/relationships/hyperlink" Target="https://docs.google.com/document/d/1TNQyyzGbticyKKj2zYXouQFPuxw_FqXYBQi6sADn0uQ/edit?usp=sharing" TargetMode="External"/><Relationship Id="rId1201" Type="http://schemas.openxmlformats.org/officeDocument/2006/relationships/hyperlink" Target="https://drive.google.com/file/d/12umrXxdIavR_n4Vs_HMrUloJx2nWbWj6/view?usp=sharing" TargetMode="External"/><Relationship Id="rId4357" Type="http://schemas.openxmlformats.org/officeDocument/2006/relationships/hyperlink" Target="https://drive.google.com/file/d/12umrXxdIavR_n4Vs_HMrUloJx2nWbWj6/view?usp=sharing" TargetMode="External"/><Relationship Id="rId4771" Type="http://schemas.openxmlformats.org/officeDocument/2006/relationships/hyperlink" Target="https://docs.google.com/document/d/1TNQyyzGbticyKKj2zYXouQFPuxw_FqXYBQi6sADn0uQ/edit?usp=sharing" TargetMode="External"/><Relationship Id="rId5408" Type="http://schemas.openxmlformats.org/officeDocument/2006/relationships/hyperlink" Target="https://drive.google.com/file/d/12umrXxdIavR_n4Vs_HMrUloJx2nWbWj6/view?usp=sharing" TargetMode="External"/><Relationship Id="rId3373" Type="http://schemas.openxmlformats.org/officeDocument/2006/relationships/hyperlink" Target="https://drive.google.com/file/d/12umrXxdIavR_n4Vs_HMrUloJx2nWbWj6/view?usp=sharing" TargetMode="External"/><Relationship Id="rId4424" Type="http://schemas.openxmlformats.org/officeDocument/2006/relationships/hyperlink" Target="https://docs.google.com/spreadsheets/d/10K9R2mjGNC4hiDuuaI-aMdDNg_viM8wbI93qdt9D1ec/edit?usp=sharing" TargetMode="External"/><Relationship Id="rId5822" Type="http://schemas.openxmlformats.org/officeDocument/2006/relationships/hyperlink" Target="https://drive.google.com/file/d/12umrXxdIavR_n4Vs_HMrUloJx2nWbWj6/view?usp=sharing" TargetMode="External"/><Relationship Id="rId294" Type="http://schemas.openxmlformats.org/officeDocument/2006/relationships/hyperlink" Target="https://docs.google.com/document/d/1TNQyyzGbticyKKj2zYXouQFPuxw_FqXYBQi6sADn0uQ/edit?usp=sharing" TargetMode="External"/><Relationship Id="rId3026" Type="http://schemas.openxmlformats.org/officeDocument/2006/relationships/hyperlink" Target="https://docs.google.com/spreadsheets/d/10K9R2mjGNC4hiDuuaI-aMdDNg_viM8wbI93qdt9D1ec/edit?usp=sharing" TargetMode="External"/><Relationship Id="rId361" Type="http://schemas.openxmlformats.org/officeDocument/2006/relationships/hyperlink" Target="https://drive.google.com/file/d/12umrXxdIavR_n4Vs_HMrUloJx2nWbWj6/view?usp=sharing" TargetMode="External"/><Relationship Id="rId2042" Type="http://schemas.openxmlformats.org/officeDocument/2006/relationships/hyperlink" Target="https://docs.google.com/spreadsheets/d/10K9R2mjGNC4hiDuuaI-aMdDNg_viM8wbI93qdt9D1ec/edit?usp=sharing" TargetMode="External"/><Relationship Id="rId3440" Type="http://schemas.openxmlformats.org/officeDocument/2006/relationships/hyperlink" Target="https://docs.google.com/spreadsheets/d/10K9R2mjGNC4hiDuuaI-aMdDNg_viM8wbI93qdt9D1ec/edit?usp=sharing" TargetMode="External"/><Relationship Id="rId5198" Type="http://schemas.openxmlformats.org/officeDocument/2006/relationships/hyperlink" Target="https://drive.google.com/file/d/12umrXxdIavR_n4Vs_HMrUloJx2nWbWj6/view?usp=sharing" TargetMode="External"/><Relationship Id="rId2859" Type="http://schemas.openxmlformats.org/officeDocument/2006/relationships/hyperlink" Target="https://docs.google.com/document/d/1TNQyyzGbticyKKj2zYXouQFPuxw_FqXYBQi6sADn0uQ/edit?usp=sharing" TargetMode="External"/><Relationship Id="rId5265" Type="http://schemas.openxmlformats.org/officeDocument/2006/relationships/hyperlink" Target="https://docs.google.com/spreadsheets/d/10K9R2mjGNC4hiDuuaI-aMdDNg_viM8wbI93qdt9D1ec/edit?usp=sharing" TargetMode="External"/><Relationship Id="rId1875" Type="http://schemas.openxmlformats.org/officeDocument/2006/relationships/hyperlink" Target="https://docs.google.com/document/d/1TNQyyzGbticyKKj2zYXouQFPuxw_FqXYBQi6sADn0uQ/edit?usp=sharing" TargetMode="External"/><Relationship Id="rId4281" Type="http://schemas.openxmlformats.org/officeDocument/2006/relationships/hyperlink" Target="https://docs.google.com/document/d/1TNQyyzGbticyKKj2zYXouQFPuxw_FqXYBQi6sADn0uQ/edit?usp=sharing" TargetMode="External"/><Relationship Id="rId5332" Type="http://schemas.openxmlformats.org/officeDocument/2006/relationships/hyperlink" Target="https://docs.google.com/document/d/1TNQyyzGbticyKKj2zYXouQFPuxw_FqXYBQi6sADn0uQ/edit?usp=sharing" TargetMode="External"/><Relationship Id="rId1528" Type="http://schemas.openxmlformats.org/officeDocument/2006/relationships/hyperlink" Target="https://drive.google.com/file/d/12umrXxdIavR_n4Vs_HMrUloJx2nWbWj6/view?usp=sharing" TargetMode="External"/><Relationship Id="rId2926" Type="http://schemas.openxmlformats.org/officeDocument/2006/relationships/hyperlink" Target="https://drive.google.com/file/d/12umrXxdIavR_n4Vs_HMrUloJx2nWbWj6/view?usp=sharing" TargetMode="External"/><Relationship Id="rId1942" Type="http://schemas.openxmlformats.org/officeDocument/2006/relationships/hyperlink" Target="https://drive.google.com/file/d/12umrXxdIavR_n4Vs_HMrUloJx2nWbWj6/view?usp=sharing" TargetMode="External"/><Relationship Id="rId4001" Type="http://schemas.openxmlformats.org/officeDocument/2006/relationships/hyperlink" Target="https://docs.google.com/spreadsheets/d/10K9R2mjGNC4hiDuuaI-aMdDNg_viM8wbI93qdt9D1ec/edit?usp=sharing" TargetMode="External"/><Relationship Id="rId6173" Type="http://schemas.openxmlformats.org/officeDocument/2006/relationships/hyperlink" Target="https://drive.google.com/file/d/12umrXxdIavR_n4Vs_HMrUloJx2nWbWj6/view?usp=sharing" TargetMode="External"/><Relationship Id="rId3767" Type="http://schemas.openxmlformats.org/officeDocument/2006/relationships/hyperlink" Target="https://docs.google.com/spreadsheets/d/10K9R2mjGNC4hiDuuaI-aMdDNg_viM8wbI93qdt9D1ec/edit?usp=sharing" TargetMode="External"/><Relationship Id="rId4818" Type="http://schemas.openxmlformats.org/officeDocument/2006/relationships/hyperlink" Target="https://docs.google.com/spreadsheets/d/10K9R2mjGNC4hiDuuaI-aMdDNg_viM8wbI93qdt9D1ec/edit?usp=sharing" TargetMode="External"/><Relationship Id="rId688" Type="http://schemas.openxmlformats.org/officeDocument/2006/relationships/hyperlink" Target="https://drive.google.com/file/d/12umrXxdIavR_n4Vs_HMrUloJx2nWbWj6/view?usp=sharing" TargetMode="External"/><Relationship Id="rId2369" Type="http://schemas.openxmlformats.org/officeDocument/2006/relationships/hyperlink" Target="https://docs.google.com/spreadsheets/d/10K9R2mjGNC4hiDuuaI-aMdDNg_viM8wbI93qdt9D1ec/edit?usp=sharing" TargetMode="External"/><Relationship Id="rId2783" Type="http://schemas.openxmlformats.org/officeDocument/2006/relationships/hyperlink" Target="https://docs.google.com/spreadsheets/d/10K9R2mjGNC4hiDuuaI-aMdDNg_viM8wbI93qdt9D1ec/edit?usp=sharing" TargetMode="External"/><Relationship Id="rId3834" Type="http://schemas.openxmlformats.org/officeDocument/2006/relationships/hyperlink" Target="https://docs.google.com/document/d/1TNQyyzGbticyKKj2zYXouQFPuxw_FqXYBQi6sADn0uQ/edit?usp=sharing" TargetMode="External"/><Relationship Id="rId755" Type="http://schemas.openxmlformats.org/officeDocument/2006/relationships/hyperlink" Target="https://docs.google.com/spreadsheets/d/10K9R2mjGNC4hiDuuaI-aMdDNg_viM8wbI93qdt9D1ec/edit?usp=sharing" TargetMode="External"/><Relationship Id="rId1385" Type="http://schemas.openxmlformats.org/officeDocument/2006/relationships/hyperlink" Target="https://docs.google.com/spreadsheets/d/10K9R2mjGNC4hiDuuaI-aMdDNg_viM8wbI93qdt9D1ec/edit?usp=sharing" TargetMode="External"/><Relationship Id="rId2436" Type="http://schemas.openxmlformats.org/officeDocument/2006/relationships/hyperlink" Target="https://docs.google.com/document/d/1TNQyyzGbticyKKj2zYXouQFPuxw_FqXYBQi6sADn0uQ/edit?usp=sharing" TargetMode="External"/><Relationship Id="rId2850" Type="http://schemas.openxmlformats.org/officeDocument/2006/relationships/hyperlink" Target="https://docs.google.com/document/d/1TNQyyzGbticyKKj2zYXouQFPuxw_FqXYBQi6sADn0uQ/edit?usp=sharing" TargetMode="External"/><Relationship Id="rId91" Type="http://schemas.openxmlformats.org/officeDocument/2006/relationships/hyperlink" Target="https://drive.google.com/file/d/12umrXxdIavR_n4Vs_HMrUloJx2nWbWj6/view?usp=sharing" TargetMode="External"/><Relationship Id="rId408" Type="http://schemas.openxmlformats.org/officeDocument/2006/relationships/hyperlink" Target="https://docs.google.com/document/d/1TNQyyzGbticyKKj2zYXouQFPuxw_FqXYBQi6sADn0uQ/edit?usp=sharing" TargetMode="External"/><Relationship Id="rId822" Type="http://schemas.openxmlformats.org/officeDocument/2006/relationships/hyperlink" Target="https://docs.google.com/document/d/1TNQyyzGbticyKKj2zYXouQFPuxw_FqXYBQi6sADn0uQ/edit?usp=sharing" TargetMode="External"/><Relationship Id="rId1038" Type="http://schemas.openxmlformats.org/officeDocument/2006/relationships/hyperlink" Target="https://docs.google.com/document/d/1TNQyyzGbticyKKj2zYXouQFPuxw_FqXYBQi6sADn0uQ/edit?usp=sharing" TargetMode="External"/><Relationship Id="rId1452" Type="http://schemas.openxmlformats.org/officeDocument/2006/relationships/hyperlink" Target="https://docs.google.com/document/d/1TNQyyzGbticyKKj2zYXouQFPuxw_FqXYBQi6sADn0uQ/edit?usp=sharing" TargetMode="External"/><Relationship Id="rId2503" Type="http://schemas.openxmlformats.org/officeDocument/2006/relationships/hyperlink" Target="https://drive.google.com/file/d/12umrXxdIavR_n4Vs_HMrUloJx2nWbWj6/view?usp=sharing" TargetMode="External"/><Relationship Id="rId3901" Type="http://schemas.openxmlformats.org/officeDocument/2006/relationships/hyperlink" Target="https://drive.google.com/file/d/12umrXxdIavR_n4Vs_HMrUloJx2nWbWj6/view?usp=sharing" TargetMode="External"/><Relationship Id="rId5659" Type="http://schemas.openxmlformats.org/officeDocument/2006/relationships/hyperlink" Target="https://docs.google.com/document/d/1TNQyyzGbticyKKj2zYXouQFPuxw_FqXYBQi6sADn0uQ/edit?usp=sharing" TargetMode="External"/><Relationship Id="rId1105" Type="http://schemas.openxmlformats.org/officeDocument/2006/relationships/hyperlink" Target="https://drive.google.com/file/d/12umrXxdIavR_n4Vs_HMrUloJx2nWbWj6/view?usp=sharing" TargetMode="External"/><Relationship Id="rId3277" Type="http://schemas.openxmlformats.org/officeDocument/2006/relationships/hyperlink" Target="https://drive.google.com/file/d/12umrXxdIavR_n4Vs_HMrUloJx2nWbWj6/view?usp=sharing" TargetMode="External"/><Relationship Id="rId4675" Type="http://schemas.openxmlformats.org/officeDocument/2006/relationships/hyperlink" Target="https://docs.google.com/document/d/1TNQyyzGbticyKKj2zYXouQFPuxw_FqXYBQi6sADn0uQ/edit?usp=sharing" TargetMode="External"/><Relationship Id="rId5726" Type="http://schemas.openxmlformats.org/officeDocument/2006/relationships/hyperlink" Target="https://drive.google.com/file/d/12umrXxdIavR_n4Vs_HMrUloJx2nWbWj6/view?usp=sharing" TargetMode="External"/><Relationship Id="rId198" Type="http://schemas.openxmlformats.org/officeDocument/2006/relationships/hyperlink" Target="https://docs.google.com/document/d/1TNQyyzGbticyKKj2zYXouQFPuxw_FqXYBQi6sADn0uQ/edit?usp=sharing" TargetMode="External"/><Relationship Id="rId3691" Type="http://schemas.openxmlformats.org/officeDocument/2006/relationships/hyperlink" Target="https://drive.google.com/file/d/12umrXxdIavR_n4Vs_HMrUloJx2nWbWj6/view?usp=sharing" TargetMode="External"/><Relationship Id="rId4328" Type="http://schemas.openxmlformats.org/officeDocument/2006/relationships/hyperlink" Target="https://docs.google.com/spreadsheets/d/10K9R2mjGNC4hiDuuaI-aMdDNg_viM8wbI93qdt9D1ec/edit?usp=sharing" TargetMode="External"/><Relationship Id="rId4742" Type="http://schemas.openxmlformats.org/officeDocument/2006/relationships/hyperlink" Target="https://drive.google.com/file/d/12umrXxdIavR_n4Vs_HMrUloJx2nWbWj6/view?usp=sharing" TargetMode="External"/><Relationship Id="rId2293" Type="http://schemas.openxmlformats.org/officeDocument/2006/relationships/hyperlink" Target="https://drive.google.com/file/d/12umrXxdIavR_n4Vs_HMrUloJx2nWbWj6/view?usp=sharing" TargetMode="External"/><Relationship Id="rId3344" Type="http://schemas.openxmlformats.org/officeDocument/2006/relationships/hyperlink" Target="https://docs.google.com/spreadsheets/d/10K9R2mjGNC4hiDuuaI-aMdDNg_viM8wbI93qdt9D1ec/edit?usp=sharing" TargetMode="External"/><Relationship Id="rId265" Type="http://schemas.openxmlformats.org/officeDocument/2006/relationships/hyperlink" Target="https://drive.google.com/file/d/12umrXxdIavR_n4Vs_HMrUloJx2nWbWj6/view?usp=sharing" TargetMode="External"/><Relationship Id="rId2360" Type="http://schemas.openxmlformats.org/officeDocument/2006/relationships/hyperlink" Target="https://docs.google.com/spreadsheets/d/10K9R2mjGNC4hiDuuaI-aMdDNg_viM8wbI93qdt9D1ec/edit?usp=sharing" TargetMode="External"/><Relationship Id="rId3411" Type="http://schemas.openxmlformats.org/officeDocument/2006/relationships/hyperlink" Target="https://docs.google.com/document/d/1TNQyyzGbticyKKj2zYXouQFPuxw_FqXYBQi6sADn0uQ/edit?usp=sharing" TargetMode="External"/><Relationship Id="rId332" Type="http://schemas.openxmlformats.org/officeDocument/2006/relationships/hyperlink" Target="https://docs.google.com/spreadsheets/d/10K9R2mjGNC4hiDuuaI-aMdDNg_viM8wbI93qdt9D1ec/edit?usp=sharing" TargetMode="External"/><Relationship Id="rId2013" Type="http://schemas.openxmlformats.org/officeDocument/2006/relationships/hyperlink" Target="https://docs.google.com/document/d/1TNQyyzGbticyKKj2zYXouQFPuxw_FqXYBQi6sADn0uQ/edit?usp=sharing" TargetMode="External"/><Relationship Id="rId5169" Type="http://schemas.openxmlformats.org/officeDocument/2006/relationships/hyperlink" Target="https://docs.google.com/spreadsheets/d/10K9R2mjGNC4hiDuuaI-aMdDNg_viM8wbI93qdt9D1ec/edit?usp=sharing" TargetMode="External"/><Relationship Id="rId5583" Type="http://schemas.openxmlformats.org/officeDocument/2006/relationships/hyperlink" Target="https://docs.google.com/spreadsheets/d/10K9R2mjGNC4hiDuuaI-aMdDNg_viM8wbI93qdt9D1ec/edit?usp=sharing" TargetMode="External"/><Relationship Id="rId4185" Type="http://schemas.openxmlformats.org/officeDocument/2006/relationships/hyperlink" Target="https://docs.google.com/document/d/1TNQyyzGbticyKKj2zYXouQFPuxw_FqXYBQi6sADn0uQ/edit?usp=sharing" TargetMode="External"/><Relationship Id="rId5236" Type="http://schemas.openxmlformats.org/officeDocument/2006/relationships/hyperlink" Target="https://docs.google.com/document/d/1TNQyyzGbticyKKj2zYXouQFPuxw_FqXYBQi6sADn0uQ/edit?usp=sharing" TargetMode="External"/><Relationship Id="rId1779" Type="http://schemas.openxmlformats.org/officeDocument/2006/relationships/hyperlink" Target="https://docs.google.com/document/d/1TNQyyzGbticyKKj2zYXouQFPuxw_FqXYBQi6sADn0uQ/edit?usp=sharing" TargetMode="External"/><Relationship Id="rId4252" Type="http://schemas.openxmlformats.org/officeDocument/2006/relationships/hyperlink" Target="https://drive.google.com/file/d/12umrXxdIavR_n4Vs_HMrUloJx2nWbWj6/view?usp=sharing" TargetMode="External"/><Relationship Id="rId5650" Type="http://schemas.openxmlformats.org/officeDocument/2006/relationships/hyperlink" Target="https://docs.google.com/document/d/1TNQyyzGbticyKKj2zYXouQFPuxw_FqXYBQi6sADn0uQ/edit?usp=sharing" TargetMode="External"/><Relationship Id="rId1846" Type="http://schemas.openxmlformats.org/officeDocument/2006/relationships/hyperlink" Target="https://drive.google.com/file/d/12umrXxdIavR_n4Vs_HMrUloJx2nWbWj6/view?usp=sharing" TargetMode="External"/><Relationship Id="rId5303" Type="http://schemas.openxmlformats.org/officeDocument/2006/relationships/hyperlink" Target="https://drive.google.com/file/d/12umrXxdIavR_n4Vs_HMrUloJx2nWbWj6/view?usp=sharing" TargetMode="External"/><Relationship Id="rId1913" Type="http://schemas.openxmlformats.org/officeDocument/2006/relationships/hyperlink" Target="https://docs.google.com/spreadsheets/d/10K9R2mjGNC4hiDuuaI-aMdDNg_viM8wbI93qdt9D1ec/edit?usp=sharing" TargetMode="External"/><Relationship Id="rId6077" Type="http://schemas.openxmlformats.org/officeDocument/2006/relationships/hyperlink" Target="https://drive.google.com/file/d/12umrXxdIavR_n4Vs_HMrUloJx2nWbWj6/view?usp=sharing" TargetMode="External"/><Relationship Id="rId2687" Type="http://schemas.openxmlformats.org/officeDocument/2006/relationships/hyperlink" Target="https://docs.google.com/spreadsheets/d/10K9R2mjGNC4hiDuuaI-aMdDNg_viM8wbI93qdt9D1ec/edit?usp=sharing" TargetMode="External"/><Relationship Id="rId3738" Type="http://schemas.openxmlformats.org/officeDocument/2006/relationships/hyperlink" Target="https://docs.google.com/document/d/1TNQyyzGbticyKKj2zYXouQFPuxw_FqXYBQi6sADn0uQ/edit?usp=sharing" TargetMode="External"/><Relationship Id="rId5093" Type="http://schemas.openxmlformats.org/officeDocument/2006/relationships/hyperlink" Target="https://drive.google.com/file/d/12umrXxdIavR_n4Vs_HMrUloJx2nWbWj6/view?usp=sharing" TargetMode="External"/><Relationship Id="rId6144" Type="http://schemas.openxmlformats.org/officeDocument/2006/relationships/hyperlink" Target="https://docs.google.com/spreadsheets/d/10K9R2mjGNC4hiDuuaI-aMdDNg_viM8wbI93qdt9D1ec/edit?usp=sharing" TargetMode="External"/><Relationship Id="rId659" Type="http://schemas.openxmlformats.org/officeDocument/2006/relationships/hyperlink" Target="https://docs.google.com/spreadsheets/d/10K9R2mjGNC4hiDuuaI-aMdDNg_viM8wbI93qdt9D1ec/edit?usp=sharing" TargetMode="External"/><Relationship Id="rId1289" Type="http://schemas.openxmlformats.org/officeDocument/2006/relationships/hyperlink" Target="https://docs.google.com/spreadsheets/d/10K9R2mjGNC4hiDuuaI-aMdDNg_viM8wbI93qdt9D1ec/edit?usp=sharing" TargetMode="External"/><Relationship Id="rId5160" Type="http://schemas.openxmlformats.org/officeDocument/2006/relationships/hyperlink" Target="https://docs.google.com/spreadsheets/d/10K9R2mjGNC4hiDuuaI-aMdDNg_viM8wbI93qdt9D1ec/edit?usp=sharing" TargetMode="External"/><Relationship Id="rId6211" Type="http://schemas.openxmlformats.org/officeDocument/2006/relationships/hyperlink" Target="https://docs.google.com/document/d/1TNQyyzGbticyKKj2zYXouQFPuxw_FqXYBQi6sADn0uQ/edit?usp=sharing" TargetMode="External"/><Relationship Id="rId1356" Type="http://schemas.openxmlformats.org/officeDocument/2006/relationships/hyperlink" Target="https://docs.google.com/document/d/1TNQyyzGbticyKKj2zYXouQFPuxw_FqXYBQi6sADn0uQ/edit?usp=sharing" TargetMode="External"/><Relationship Id="rId2754" Type="http://schemas.openxmlformats.org/officeDocument/2006/relationships/hyperlink" Target="https://docs.google.com/document/d/1TNQyyzGbticyKKj2zYXouQFPuxw_FqXYBQi6sADn0uQ/edit?usp=sharing" TargetMode="External"/><Relationship Id="rId3805" Type="http://schemas.openxmlformats.org/officeDocument/2006/relationships/hyperlink" Target="https://drive.google.com/file/d/12umrXxdIavR_n4Vs_HMrUloJx2nWbWj6/view?usp=sharing" TargetMode="External"/><Relationship Id="rId726" Type="http://schemas.openxmlformats.org/officeDocument/2006/relationships/hyperlink" Target="https://docs.google.com/document/d/1TNQyyzGbticyKKj2zYXouQFPuxw_FqXYBQi6sADn0uQ/edit?usp=sharing" TargetMode="External"/><Relationship Id="rId1009" Type="http://schemas.openxmlformats.org/officeDocument/2006/relationships/hyperlink" Target="https://drive.google.com/file/d/12umrXxdIavR_n4Vs_HMrUloJx2nWbWj6/view?usp=sharing" TargetMode="External"/><Relationship Id="rId1770" Type="http://schemas.openxmlformats.org/officeDocument/2006/relationships/hyperlink" Target="https://docs.google.com/document/d/1TNQyyzGbticyKKj2zYXouQFPuxw_FqXYBQi6sADn0uQ/edit?usp=sharing" TargetMode="External"/><Relationship Id="rId2407" Type="http://schemas.openxmlformats.org/officeDocument/2006/relationships/hyperlink" Target="https://drive.google.com/file/d/12umrXxdIavR_n4Vs_HMrUloJx2nWbWj6/view?usp=sharing" TargetMode="External"/><Relationship Id="rId2821" Type="http://schemas.openxmlformats.org/officeDocument/2006/relationships/hyperlink" Target="https://drive.google.com/file/d/12umrXxdIavR_n4Vs_HMrUloJx2nWbWj6/view?usp=sharing" TargetMode="External"/><Relationship Id="rId5977" Type="http://schemas.openxmlformats.org/officeDocument/2006/relationships/hyperlink" Target="https://docs.google.com/document/d/1TNQyyzGbticyKKj2zYXouQFPuxw_FqXYBQi6sADn0uQ/edit?usp=sharing" TargetMode="External"/><Relationship Id="rId62" Type="http://schemas.openxmlformats.org/officeDocument/2006/relationships/hyperlink" Target="https://docs.google.com/spreadsheets/d/10K9R2mjGNC4hiDuuaI-aMdDNg_viM8wbI93qdt9D1ec/edit?usp=sharing" TargetMode="External"/><Relationship Id="rId1423" Type="http://schemas.openxmlformats.org/officeDocument/2006/relationships/hyperlink" Target="https://drive.google.com/file/d/12umrXxdIavR_n4Vs_HMrUloJx2nWbWj6/view?usp=sharing" TargetMode="External"/><Relationship Id="rId4579" Type="http://schemas.openxmlformats.org/officeDocument/2006/relationships/hyperlink" Target="https://docs.google.com/document/d/1TNQyyzGbticyKKj2zYXouQFPuxw_FqXYBQi6sADn0uQ/edit?usp=sharing" TargetMode="External"/><Relationship Id="rId4993" Type="http://schemas.openxmlformats.org/officeDocument/2006/relationships/hyperlink" Target="https://docs.google.com/document/d/1TNQyyzGbticyKKj2zYXouQFPuxw_FqXYBQi6sADn0uQ/edit?usp=sharing" TargetMode="External"/><Relationship Id="rId3595" Type="http://schemas.openxmlformats.org/officeDocument/2006/relationships/hyperlink" Target="https://drive.google.com/file/d/12umrXxdIavR_n4Vs_HMrUloJx2nWbWj6/view?usp=sharing" TargetMode="External"/><Relationship Id="rId4646" Type="http://schemas.openxmlformats.org/officeDocument/2006/relationships/hyperlink" Target="https://drive.google.com/file/d/12umrXxdIavR_n4Vs_HMrUloJx2nWbWj6/view?usp=sharing" TargetMode="External"/><Relationship Id="rId2197" Type="http://schemas.openxmlformats.org/officeDocument/2006/relationships/hyperlink" Target="https://drive.google.com/file/d/12umrXxdIavR_n4Vs_HMrUloJx2nWbWj6/view?usp=sharing" TargetMode="External"/><Relationship Id="rId3248" Type="http://schemas.openxmlformats.org/officeDocument/2006/relationships/hyperlink" Target="https://docs.google.com/spreadsheets/d/10K9R2mjGNC4hiDuuaI-aMdDNg_viM8wbI93qdt9D1ec/edit?usp=sharing" TargetMode="External"/><Relationship Id="rId3662" Type="http://schemas.openxmlformats.org/officeDocument/2006/relationships/hyperlink" Target="https://docs.google.com/spreadsheets/d/10K9R2mjGNC4hiDuuaI-aMdDNg_viM8wbI93qdt9D1ec/edit?usp=sharing" TargetMode="External"/><Relationship Id="rId4713" Type="http://schemas.openxmlformats.org/officeDocument/2006/relationships/hyperlink" Target="https://docs.google.com/spreadsheets/d/10K9R2mjGNC4hiDuuaI-aMdDNg_viM8wbI93qdt9D1ec/edit?usp=sharing" TargetMode="External"/><Relationship Id="rId169" Type="http://schemas.openxmlformats.org/officeDocument/2006/relationships/hyperlink" Target="https://drive.google.com/file/d/12umrXxdIavR_n4Vs_HMrUloJx2nWbWj6/view?usp=sharing" TargetMode="External"/><Relationship Id="rId583" Type="http://schemas.openxmlformats.org/officeDocument/2006/relationships/hyperlink" Target="https://drive.google.com/file/d/12umrXxdIavR_n4Vs_HMrUloJx2nWbWj6/view?usp=sharing" TargetMode="External"/><Relationship Id="rId2264" Type="http://schemas.openxmlformats.org/officeDocument/2006/relationships/hyperlink" Target="https://docs.google.com/spreadsheets/d/10K9R2mjGNC4hiDuuaI-aMdDNg_viM8wbI93qdt9D1ec/edit?usp=sharing" TargetMode="External"/><Relationship Id="rId3315" Type="http://schemas.openxmlformats.org/officeDocument/2006/relationships/hyperlink" Target="https://docs.google.com/document/d/1TNQyyzGbticyKKj2zYXouQFPuxw_FqXYBQi6sADn0uQ/edit?usp=sharing" TargetMode="External"/><Relationship Id="rId236" Type="http://schemas.openxmlformats.org/officeDocument/2006/relationships/hyperlink" Target="https://docs.google.com/spreadsheets/d/10K9R2mjGNC4hiDuuaI-aMdDNg_viM8wbI93qdt9D1ec/edit?usp=sharing" TargetMode="External"/><Relationship Id="rId650" Type="http://schemas.openxmlformats.org/officeDocument/2006/relationships/hyperlink" Target="https://docs.google.com/spreadsheets/d/10K9R2mjGNC4hiDuuaI-aMdDNg_viM8wbI93qdt9D1ec/edit?usp=sharing" TargetMode="External"/><Relationship Id="rId1280" Type="http://schemas.openxmlformats.org/officeDocument/2006/relationships/hyperlink" Target="https://docs.google.com/spreadsheets/d/10K9R2mjGNC4hiDuuaI-aMdDNg_viM8wbI93qdt9D1ec/edit?usp=sharing" TargetMode="External"/><Relationship Id="rId2331" Type="http://schemas.openxmlformats.org/officeDocument/2006/relationships/hyperlink" Target="https://docs.google.com/document/d/1TNQyyzGbticyKKj2zYXouQFPuxw_FqXYBQi6sADn0uQ/edit?usp=sharing" TargetMode="External"/><Relationship Id="rId5487" Type="http://schemas.openxmlformats.org/officeDocument/2006/relationships/hyperlink" Target="https://docs.google.com/spreadsheets/d/10K9R2mjGNC4hiDuuaI-aMdDNg_viM8wbI93qdt9D1ec/edit?usp=sharing" TargetMode="External"/><Relationship Id="rId303" Type="http://schemas.openxmlformats.org/officeDocument/2006/relationships/hyperlink" Target="https://docs.google.com/document/d/1TNQyyzGbticyKKj2zYXouQFPuxw_FqXYBQi6sADn0uQ/edit?usp=sharing" TargetMode="External"/><Relationship Id="rId4089" Type="http://schemas.openxmlformats.org/officeDocument/2006/relationships/hyperlink" Target="https://docs.google.com/document/d/1TNQyyzGbticyKKj2zYXouQFPuxw_FqXYBQi6sADn0uQ/edit?usp=sharing" TargetMode="External"/><Relationship Id="rId5554" Type="http://schemas.openxmlformats.org/officeDocument/2006/relationships/hyperlink" Target="https://docs.google.com/document/d/1TNQyyzGbticyKKj2zYXouQFPuxw_FqXYBQi6sADn0uQ/edit?usp=sharing" TargetMode="External"/><Relationship Id="rId1000" Type="http://schemas.openxmlformats.org/officeDocument/2006/relationships/hyperlink" Target="https://drive.google.com/file/d/12umrXxdIavR_n4Vs_HMrUloJx2nWbWj6/view?usp=sharing" TargetMode="External"/><Relationship Id="rId4156" Type="http://schemas.openxmlformats.org/officeDocument/2006/relationships/hyperlink" Target="https://drive.google.com/file/d/12umrXxdIavR_n4Vs_HMrUloJx2nWbWj6/view?usp=sharing" TargetMode="External"/><Relationship Id="rId4570" Type="http://schemas.openxmlformats.org/officeDocument/2006/relationships/hyperlink" Target="https://docs.google.com/document/d/1TNQyyzGbticyKKj2zYXouQFPuxw_FqXYBQi6sADn0uQ/edit?usp=sharing" TargetMode="External"/><Relationship Id="rId5207" Type="http://schemas.openxmlformats.org/officeDocument/2006/relationships/hyperlink" Target="https://drive.google.com/file/d/12umrXxdIavR_n4Vs_HMrUloJx2nWbWj6/view?usp=sharing" TargetMode="External"/><Relationship Id="rId5621" Type="http://schemas.openxmlformats.org/officeDocument/2006/relationships/hyperlink" Target="https://drive.google.com/file/d/12umrXxdIavR_n4Vs_HMrUloJx2nWbWj6/view?usp=sharing" TargetMode="External"/><Relationship Id="rId1817" Type="http://schemas.openxmlformats.org/officeDocument/2006/relationships/hyperlink" Target="https://docs.google.com/spreadsheets/d/10K9R2mjGNC4hiDuuaI-aMdDNg_viM8wbI93qdt9D1ec/edit?usp=sharing" TargetMode="External"/><Relationship Id="rId3172" Type="http://schemas.openxmlformats.org/officeDocument/2006/relationships/hyperlink" Target="https://drive.google.com/file/d/12umrXxdIavR_n4Vs_HMrUloJx2nWbWj6/view?usp=sharing" TargetMode="External"/><Relationship Id="rId4223" Type="http://schemas.openxmlformats.org/officeDocument/2006/relationships/hyperlink" Target="https://docs.google.com/spreadsheets/d/10K9R2mjGNC4hiDuuaI-aMdDNg_viM8wbI93qdt9D1ec/edit?usp=sharing" TargetMode="External"/><Relationship Id="rId160" Type="http://schemas.openxmlformats.org/officeDocument/2006/relationships/hyperlink" Target="https://drive.google.com/file/d/12umrXxdIavR_n4Vs_HMrUloJx2nWbWj6/view?usp=sharing" TargetMode="External"/><Relationship Id="rId3989" Type="http://schemas.openxmlformats.org/officeDocument/2006/relationships/hyperlink" Target="https://docs.google.com/spreadsheets/d/10K9R2mjGNC4hiDuuaI-aMdDNg_viM8wbI93qdt9D1ec/edit?usp=sharing" TargetMode="External"/><Relationship Id="rId6048" Type="http://schemas.openxmlformats.org/officeDocument/2006/relationships/hyperlink" Target="https://docs.google.com/spreadsheets/d/10K9R2mjGNC4hiDuuaI-aMdDNg_viM8wbI93qdt9D1ec/edit?usp=sharing" TargetMode="External"/><Relationship Id="rId5064" Type="http://schemas.openxmlformats.org/officeDocument/2006/relationships/hyperlink" Target="https://docs.google.com/spreadsheets/d/10K9R2mjGNC4hiDuuaI-aMdDNg_viM8wbI93qdt9D1ec/edit?usp=sharing" TargetMode="External"/><Relationship Id="rId6115" Type="http://schemas.openxmlformats.org/officeDocument/2006/relationships/hyperlink" Target="https://docs.google.com/document/d/1TNQyyzGbticyKKj2zYXouQFPuxw_FqXYBQi6sADn0uQ/edit?usp=sharing" TargetMode="External"/><Relationship Id="rId977" Type="http://schemas.openxmlformats.org/officeDocument/2006/relationships/hyperlink" Target="https://docs.google.com/spreadsheets/d/10K9R2mjGNC4hiDuuaI-aMdDNg_viM8wbI93qdt9D1ec/edit?usp=sharing" TargetMode="External"/><Relationship Id="rId2658" Type="http://schemas.openxmlformats.org/officeDocument/2006/relationships/hyperlink" Target="https://docs.google.com/document/d/1TNQyyzGbticyKKj2zYXouQFPuxw_FqXYBQi6sADn0uQ/edit?usp=sharing" TargetMode="External"/><Relationship Id="rId3709" Type="http://schemas.openxmlformats.org/officeDocument/2006/relationships/hyperlink" Target="https://drive.google.com/file/d/12umrXxdIavR_n4Vs_HMrUloJx2nWbWj6/view?usp=sharing" TargetMode="External"/><Relationship Id="rId4080" Type="http://schemas.openxmlformats.org/officeDocument/2006/relationships/hyperlink" Target="https://docs.google.com/document/d/1TNQyyzGbticyKKj2zYXouQFPuxw_FqXYBQi6sADn0uQ/edit?usp=sharing" TargetMode="External"/><Relationship Id="rId1674" Type="http://schemas.openxmlformats.org/officeDocument/2006/relationships/hyperlink" Target="https://docs.google.com/document/d/1TNQyyzGbticyKKj2zYXouQFPuxw_FqXYBQi6sADn0uQ/edit?usp=sharing" TargetMode="External"/><Relationship Id="rId2725" Type="http://schemas.openxmlformats.org/officeDocument/2006/relationships/hyperlink" Target="https://drive.google.com/file/d/12umrXxdIavR_n4Vs_HMrUloJx2nWbWj6/view?usp=sharing" TargetMode="External"/><Relationship Id="rId5131" Type="http://schemas.openxmlformats.org/officeDocument/2006/relationships/hyperlink" Target="https://docs.google.com/document/d/1TNQyyzGbticyKKj2zYXouQFPuxw_FqXYBQi6sADn0uQ/edit?usp=sharing" TargetMode="External"/><Relationship Id="rId1327" Type="http://schemas.openxmlformats.org/officeDocument/2006/relationships/hyperlink" Target="https://drive.google.com/file/d/12umrXxdIavR_n4Vs_HMrUloJx2nWbWj6/view?usp=sharing" TargetMode="External"/><Relationship Id="rId1741" Type="http://schemas.openxmlformats.org/officeDocument/2006/relationships/hyperlink" Target="https://drive.google.com/file/d/12umrXxdIavR_n4Vs_HMrUloJx2nWbWj6/view?usp=sharing" TargetMode="External"/><Relationship Id="rId4897" Type="http://schemas.openxmlformats.org/officeDocument/2006/relationships/hyperlink" Target="https://docs.google.com/document/d/1TNQyyzGbticyKKj2zYXouQFPuxw_FqXYBQi6sADn0uQ/edit?usp=sharing" TargetMode="External"/><Relationship Id="rId5948" Type="http://schemas.openxmlformats.org/officeDocument/2006/relationships/hyperlink" Target="https://drive.google.com/file/d/12umrXxdIavR_n4Vs_HMrUloJx2nWbWj6/view?usp=sharing" TargetMode="External"/><Relationship Id="rId33" Type="http://schemas.openxmlformats.org/officeDocument/2006/relationships/hyperlink" Target="https://docs.google.com/document/d/1TNQyyzGbticyKKj2zYXouQFPuxw_FqXYBQi6sADn0uQ/edit?usp=sharing" TargetMode="External"/><Relationship Id="rId3499" Type="http://schemas.openxmlformats.org/officeDocument/2006/relationships/hyperlink" Target="https://drive.google.com/file/d/12umrXxdIavR_n4Vs_HMrUloJx2nWbWj6/view?usp=sharing" TargetMode="External"/><Relationship Id="rId3566" Type="http://schemas.openxmlformats.org/officeDocument/2006/relationships/hyperlink" Target="https://docs.google.com/spreadsheets/d/10K9R2mjGNC4hiDuuaI-aMdDNg_viM8wbI93qdt9D1ec/edit?usp=sharing" TargetMode="External"/><Relationship Id="rId4964" Type="http://schemas.openxmlformats.org/officeDocument/2006/relationships/hyperlink" Target="https://drive.google.com/file/d/12umrXxdIavR_n4Vs_HMrUloJx2nWbWj6/view?usp=sharing" TargetMode="External"/><Relationship Id="rId487" Type="http://schemas.openxmlformats.org/officeDocument/2006/relationships/hyperlink" Target="https://drive.google.com/file/d/12umrXxdIavR_n4Vs_HMrUloJx2nWbWj6/view?usp=sharing" TargetMode="External"/><Relationship Id="rId2168" Type="http://schemas.openxmlformats.org/officeDocument/2006/relationships/hyperlink" Target="https://docs.google.com/spreadsheets/d/10K9R2mjGNC4hiDuuaI-aMdDNg_viM8wbI93qdt9D1ec/edit?usp=sharing" TargetMode="External"/><Relationship Id="rId3219" Type="http://schemas.openxmlformats.org/officeDocument/2006/relationships/hyperlink" Target="https://docs.google.com/document/d/1TNQyyzGbticyKKj2zYXouQFPuxw_FqXYBQi6sADn0uQ/edit?usp=sharing" TargetMode="External"/><Relationship Id="rId3980" Type="http://schemas.openxmlformats.org/officeDocument/2006/relationships/hyperlink" Target="https://docs.google.com/spreadsheets/d/10K9R2mjGNC4hiDuuaI-aMdDNg_viM8wbI93qdt9D1ec/edit?usp=sharing" TargetMode="External"/><Relationship Id="rId4617" Type="http://schemas.openxmlformats.org/officeDocument/2006/relationships/hyperlink" Target="https://docs.google.com/spreadsheets/d/10K9R2mjGNC4hiDuuaI-aMdDNg_viM8wbI93qdt9D1ec/edit?usp=sharing" TargetMode="External"/><Relationship Id="rId1184" Type="http://schemas.openxmlformats.org/officeDocument/2006/relationships/hyperlink" Target="https://docs.google.com/spreadsheets/d/10K9R2mjGNC4hiDuuaI-aMdDNg_viM8wbI93qdt9D1ec/edit?usp=sharing" TargetMode="External"/><Relationship Id="rId2582" Type="http://schemas.openxmlformats.org/officeDocument/2006/relationships/hyperlink" Target="https://docs.google.com/spreadsheets/d/10K9R2mjGNC4hiDuuaI-aMdDNg_viM8wbI93qdt9D1ec/edit?usp=sharing" TargetMode="External"/><Relationship Id="rId3633" Type="http://schemas.openxmlformats.org/officeDocument/2006/relationships/hyperlink" Target="https://docs.google.com/document/d/1TNQyyzGbticyKKj2zYXouQFPuxw_FqXYBQi6sADn0uQ/edit?usp=sharing" TargetMode="External"/><Relationship Id="rId554" Type="http://schemas.openxmlformats.org/officeDocument/2006/relationships/hyperlink" Target="https://docs.google.com/spreadsheets/d/10K9R2mjGNC4hiDuuaI-aMdDNg_viM8wbI93qdt9D1ec/edit?usp=sharing" TargetMode="External"/><Relationship Id="rId2235" Type="http://schemas.openxmlformats.org/officeDocument/2006/relationships/hyperlink" Target="https://docs.google.com/document/d/1TNQyyzGbticyKKj2zYXouQFPuxw_FqXYBQi6sADn0uQ/edit?usp=sharing" TargetMode="External"/><Relationship Id="rId3700" Type="http://schemas.openxmlformats.org/officeDocument/2006/relationships/hyperlink" Target="https://drive.google.com/file/d/12umrXxdIavR_n4Vs_HMrUloJx2nWbWj6/view?usp=sharing" TargetMode="External"/><Relationship Id="rId207" Type="http://schemas.openxmlformats.org/officeDocument/2006/relationships/hyperlink" Target="https://docs.google.com/document/d/1TNQyyzGbticyKKj2zYXouQFPuxw_FqXYBQi6sADn0uQ/edit?usp=sharing" TargetMode="External"/><Relationship Id="rId621" Type="http://schemas.openxmlformats.org/officeDocument/2006/relationships/hyperlink" Target="https://docs.google.com/document/d/1TNQyyzGbticyKKj2zYXouQFPuxw_FqXYBQi6sADn0uQ/edit?usp=sharing" TargetMode="External"/><Relationship Id="rId1251" Type="http://schemas.openxmlformats.org/officeDocument/2006/relationships/hyperlink" Target="https://docs.google.com/document/d/1TNQyyzGbticyKKj2zYXouQFPuxw_FqXYBQi6sADn0uQ/edit?usp=sharing" TargetMode="External"/><Relationship Id="rId2302" Type="http://schemas.openxmlformats.org/officeDocument/2006/relationships/hyperlink" Target="https://drive.google.com/file/d/12umrXxdIavR_n4Vs_HMrUloJx2nWbWj6/view?usp=sharing" TargetMode="External"/><Relationship Id="rId5458" Type="http://schemas.openxmlformats.org/officeDocument/2006/relationships/hyperlink" Target="https://docs.google.com/document/d/1TNQyyzGbticyKKj2zYXouQFPuxw_FqXYBQi6sADn0uQ/edit?usp=sharing" TargetMode="External"/><Relationship Id="rId5872" Type="http://schemas.openxmlformats.org/officeDocument/2006/relationships/hyperlink" Target="https://docs.google.com/document/d/1TNQyyzGbticyKKj2zYXouQFPuxw_FqXYBQi6sADn0uQ/edit?usp=sharing" TargetMode="External"/><Relationship Id="rId4474" Type="http://schemas.openxmlformats.org/officeDocument/2006/relationships/hyperlink" Target="https://drive.google.com/file/d/12umrXxdIavR_n4Vs_HMrUloJx2nWbWj6/view?usp=sharing" TargetMode="External"/><Relationship Id="rId5525" Type="http://schemas.openxmlformats.org/officeDocument/2006/relationships/hyperlink" Target="https://drive.google.com/file/d/12umrXxdIavR_n4Vs_HMrUloJx2nWbWj6/view?usp=sharing" TargetMode="External"/><Relationship Id="rId3076" Type="http://schemas.openxmlformats.org/officeDocument/2006/relationships/hyperlink" Target="https://drive.google.com/file/d/12umrXxdIavR_n4Vs_HMrUloJx2nWbWj6/view?usp=sharing" TargetMode="External"/><Relationship Id="rId3490" Type="http://schemas.openxmlformats.org/officeDocument/2006/relationships/hyperlink" Target="https://drive.google.com/file/d/12umrXxdIavR_n4Vs_HMrUloJx2nWbWj6/view?usp=sharing" TargetMode="External"/><Relationship Id="rId4127" Type="http://schemas.openxmlformats.org/officeDocument/2006/relationships/hyperlink" Target="https://docs.google.com/spreadsheets/d/10K9R2mjGNC4hiDuuaI-aMdDNg_viM8wbI93qdt9D1ec/edit?usp=sharing" TargetMode="External"/><Relationship Id="rId4541" Type="http://schemas.openxmlformats.org/officeDocument/2006/relationships/hyperlink" Target="https://drive.google.com/file/d/12umrXxdIavR_n4Vs_HMrUloJx2nWbWj6/view?usp=sharing" TargetMode="External"/><Relationship Id="rId2092" Type="http://schemas.openxmlformats.org/officeDocument/2006/relationships/hyperlink" Target="https://drive.google.com/file/d/12umrXxdIavR_n4Vs_HMrUloJx2nWbWj6/view?usp=sharing" TargetMode="External"/><Relationship Id="rId3143" Type="http://schemas.openxmlformats.org/officeDocument/2006/relationships/hyperlink" Target="https://docs.google.com/spreadsheets/d/10K9R2mjGNC4hiDuuaI-aMdDNg_viM8wbI93qdt9D1ec/edit?usp=sharing" TargetMode="External"/><Relationship Id="rId131" Type="http://schemas.openxmlformats.org/officeDocument/2006/relationships/hyperlink" Target="https://docs.google.com/spreadsheets/d/10K9R2mjGNC4hiDuuaI-aMdDNg_viM8wbI93qdt9D1ec/edit?usp=sharing" TargetMode="External"/><Relationship Id="rId3210" Type="http://schemas.openxmlformats.org/officeDocument/2006/relationships/hyperlink" Target="https://docs.google.com/document/d/1TNQyyzGbticyKKj2zYXouQFPuxw_FqXYBQi6sADn0uQ/edit?usp=sharing" TargetMode="External"/><Relationship Id="rId2976" Type="http://schemas.openxmlformats.org/officeDocument/2006/relationships/hyperlink" Target="https://docs.google.com/document/d/1TNQyyzGbticyKKj2zYXouQFPuxw_FqXYBQi6sADn0uQ/edit?usp=sharing" TargetMode="External"/><Relationship Id="rId5382" Type="http://schemas.openxmlformats.org/officeDocument/2006/relationships/hyperlink" Target="https://docs.google.com/spreadsheets/d/10K9R2mjGNC4hiDuuaI-aMdDNg_viM8wbI93qdt9D1ec/edit?usp=sharing" TargetMode="External"/><Relationship Id="rId6019" Type="http://schemas.openxmlformats.org/officeDocument/2006/relationships/hyperlink" Target="https://docs.google.com/document/d/1TNQyyzGbticyKKj2zYXouQFPuxw_FqXYBQi6sADn0uQ/edit?usp=sharing" TargetMode="External"/><Relationship Id="rId948" Type="http://schemas.openxmlformats.org/officeDocument/2006/relationships/hyperlink" Target="https://docs.google.com/document/d/1TNQyyzGbticyKKj2zYXouQFPuxw_FqXYBQi6sADn0uQ/edit?usp=sharing" TargetMode="External"/><Relationship Id="rId1578" Type="http://schemas.openxmlformats.org/officeDocument/2006/relationships/hyperlink" Target="https://docs.google.com/document/d/1TNQyyzGbticyKKj2zYXouQFPuxw_FqXYBQi6sADn0uQ/edit?usp=sharing" TargetMode="External"/><Relationship Id="rId1992" Type="http://schemas.openxmlformats.org/officeDocument/2006/relationships/hyperlink" Target="https://docs.google.com/document/d/1TNQyyzGbticyKKj2zYXouQFPuxw_FqXYBQi6sADn0uQ/edit?usp=sharing" TargetMode="External"/><Relationship Id="rId2629" Type="http://schemas.openxmlformats.org/officeDocument/2006/relationships/hyperlink" Target="https://drive.google.com/file/d/12umrXxdIavR_n4Vs_HMrUloJx2nWbWj6/view?usp=sharing" TargetMode="External"/><Relationship Id="rId5035" Type="http://schemas.openxmlformats.org/officeDocument/2006/relationships/hyperlink" Target="https://docs.google.com/document/d/1TNQyyzGbticyKKj2zYXouQFPuxw_FqXYBQi6sADn0uQ/edit?usp=sharing" TargetMode="External"/><Relationship Id="rId1645" Type="http://schemas.openxmlformats.org/officeDocument/2006/relationships/hyperlink" Target="https://drive.google.com/file/d/12umrXxdIavR_n4Vs_HMrUloJx2nWbWj6/view?usp=sharing" TargetMode="External"/><Relationship Id="rId4051" Type="http://schemas.openxmlformats.org/officeDocument/2006/relationships/hyperlink" Target="https://drive.google.com/file/d/12umrXxdIavR_n4Vs_HMrUloJx2nWbWj6/view?usp=sharing" TargetMode="External"/><Relationship Id="rId5102" Type="http://schemas.openxmlformats.org/officeDocument/2006/relationships/hyperlink" Target="https://drive.google.com/file/d/12umrXxdIavR_n4Vs_HMrUloJx2nWbWj6/view?usp=sharing" TargetMode="External"/><Relationship Id="rId1712" Type="http://schemas.openxmlformats.org/officeDocument/2006/relationships/hyperlink" Target="https://docs.google.com/spreadsheets/d/10K9R2mjGNC4hiDuuaI-aMdDNg_viM8wbI93qdt9D1ec/edit?usp=sharing" TargetMode="External"/><Relationship Id="rId4868" Type="http://schemas.openxmlformats.org/officeDocument/2006/relationships/hyperlink" Target="https://drive.google.com/file/d/12umrXxdIavR_n4Vs_HMrUloJx2nWbWj6/view?usp=sharing" TargetMode="External"/><Relationship Id="rId5919" Type="http://schemas.openxmlformats.org/officeDocument/2006/relationships/hyperlink" Target="https://docs.google.com/spreadsheets/d/10K9R2mjGNC4hiDuuaI-aMdDNg_viM8wbI93qdt9D1ec/edit?usp=sharing" TargetMode="External"/><Relationship Id="rId3884" Type="http://schemas.openxmlformats.org/officeDocument/2006/relationships/hyperlink" Target="https://docs.google.com/spreadsheets/d/10K9R2mjGNC4hiDuuaI-aMdDNg_viM8wbI93qdt9D1ec/edit?usp=sharing" TargetMode="External"/><Relationship Id="rId4935" Type="http://schemas.openxmlformats.org/officeDocument/2006/relationships/hyperlink" Target="https://docs.google.com/spreadsheets/d/10K9R2mjGNC4hiDuuaI-aMdDNg_viM8wbI93qdt9D1ec/edit?usp=sharing" TargetMode="External"/><Relationship Id="rId2486" Type="http://schemas.openxmlformats.org/officeDocument/2006/relationships/hyperlink" Target="https://docs.google.com/spreadsheets/d/10K9R2mjGNC4hiDuuaI-aMdDNg_viM8wbI93qdt9D1ec/edit?usp=sharing" TargetMode="External"/><Relationship Id="rId3537" Type="http://schemas.openxmlformats.org/officeDocument/2006/relationships/hyperlink" Target="https://docs.google.com/document/d/1TNQyyzGbticyKKj2zYXouQFPuxw_FqXYBQi6sADn0uQ/edit?usp=sharing" TargetMode="External"/><Relationship Id="rId3951" Type="http://schemas.openxmlformats.org/officeDocument/2006/relationships/hyperlink" Target="https://docs.google.com/document/d/1TNQyyzGbticyKKj2zYXouQFPuxw_FqXYBQi6sADn0uQ/edit?usp=sharing" TargetMode="External"/><Relationship Id="rId458" Type="http://schemas.openxmlformats.org/officeDocument/2006/relationships/hyperlink" Target="https://docs.google.com/spreadsheets/d/10K9R2mjGNC4hiDuuaI-aMdDNg_viM8wbI93qdt9D1ec/edit?usp=sharing" TargetMode="External"/><Relationship Id="rId872" Type="http://schemas.openxmlformats.org/officeDocument/2006/relationships/hyperlink" Target="https://docs.google.com/spreadsheets/d/10K9R2mjGNC4hiDuuaI-aMdDNg_viM8wbI93qdt9D1ec/edit?usp=sharing" TargetMode="External"/><Relationship Id="rId1088" Type="http://schemas.openxmlformats.org/officeDocument/2006/relationships/hyperlink" Target="https://docs.google.com/spreadsheets/d/10K9R2mjGNC4hiDuuaI-aMdDNg_viM8wbI93qdt9D1ec/edit?usp=sharing" TargetMode="External"/><Relationship Id="rId2139" Type="http://schemas.openxmlformats.org/officeDocument/2006/relationships/hyperlink" Target="https://docs.google.com/document/d/1TNQyyzGbticyKKj2zYXouQFPuxw_FqXYBQi6sADn0uQ/edit?usp=sharing" TargetMode="External"/><Relationship Id="rId2553" Type="http://schemas.openxmlformats.org/officeDocument/2006/relationships/hyperlink" Target="https://docs.google.com/document/d/1TNQyyzGbticyKKj2zYXouQFPuxw_FqXYBQi6sADn0uQ/edit?usp=sharing" TargetMode="External"/><Relationship Id="rId3604" Type="http://schemas.openxmlformats.org/officeDocument/2006/relationships/hyperlink" Target="https://drive.google.com/file/d/12umrXxdIavR_n4Vs_HMrUloJx2nWbWj6/view?usp=sharing" TargetMode="External"/><Relationship Id="rId6010" Type="http://schemas.openxmlformats.org/officeDocument/2006/relationships/hyperlink" Target="https://docs.google.com/document/d/1TNQyyzGbticyKKj2zYXouQFPuxw_FqXYBQi6sADn0uQ/edit?usp=sharing" TargetMode="External"/><Relationship Id="rId525" Type="http://schemas.openxmlformats.org/officeDocument/2006/relationships/hyperlink" Target="https://docs.google.com/document/d/1TNQyyzGbticyKKj2zYXouQFPuxw_FqXYBQi6sADn0uQ/edit?usp=sharing" TargetMode="External"/><Relationship Id="rId1155" Type="http://schemas.openxmlformats.org/officeDocument/2006/relationships/hyperlink" Target="https://docs.google.com/document/d/1TNQyyzGbticyKKj2zYXouQFPuxw_FqXYBQi6sADn0uQ/edit?usp=sharing" TargetMode="External"/><Relationship Id="rId2206" Type="http://schemas.openxmlformats.org/officeDocument/2006/relationships/hyperlink" Target="https://drive.google.com/file/d/12umrXxdIavR_n4Vs_HMrUloJx2nWbWj6/view?usp=sharing" TargetMode="External"/><Relationship Id="rId2620" Type="http://schemas.openxmlformats.org/officeDocument/2006/relationships/hyperlink" Target="https://drive.google.com/file/d/12umrXxdIavR_n4Vs_HMrUloJx2nWbWj6/view?usp=sharing" TargetMode="External"/><Relationship Id="rId5776" Type="http://schemas.openxmlformats.org/officeDocument/2006/relationships/hyperlink" Target="https://docs.google.com/document/d/1TNQyyzGbticyKKj2zYXouQFPuxw_FqXYBQi6sADn0uQ/edit?usp=sharing" TargetMode="External"/><Relationship Id="rId1222" Type="http://schemas.openxmlformats.org/officeDocument/2006/relationships/hyperlink" Target="https://drive.google.com/file/d/12umrXxdIavR_n4Vs_HMrUloJx2nWbWj6/view?usp=sharing" TargetMode="External"/><Relationship Id="rId4378" Type="http://schemas.openxmlformats.org/officeDocument/2006/relationships/hyperlink" Target="https://drive.google.com/file/d/12umrXxdIavR_n4Vs_HMrUloJx2nWbWj6/view?usp=sharing" TargetMode="External"/><Relationship Id="rId5429" Type="http://schemas.openxmlformats.org/officeDocument/2006/relationships/hyperlink" Target="https://drive.google.com/file/d/12umrXxdIavR_n4Vs_HMrUloJx2nWbWj6/view?usp=sharing" TargetMode="External"/><Relationship Id="rId3394" Type="http://schemas.openxmlformats.org/officeDocument/2006/relationships/hyperlink" Target="https://drive.google.com/file/d/12umrXxdIavR_n4Vs_HMrUloJx2nWbWj6/view?usp=sharing" TargetMode="External"/><Relationship Id="rId4792" Type="http://schemas.openxmlformats.org/officeDocument/2006/relationships/hyperlink" Target="https://docs.google.com/document/d/1TNQyyzGbticyKKj2zYXouQFPuxw_FqXYBQi6sADn0uQ/edit?usp=sharing" TargetMode="External"/><Relationship Id="rId5843" Type="http://schemas.openxmlformats.org/officeDocument/2006/relationships/hyperlink" Target="https://drive.google.com/file/d/12umrXxdIavR_n4Vs_HMrUloJx2nWbWj6/view?usp=sharing" TargetMode="External"/><Relationship Id="rId3047" Type="http://schemas.openxmlformats.org/officeDocument/2006/relationships/hyperlink" Target="https://docs.google.com/spreadsheets/d/10K9R2mjGNC4hiDuuaI-aMdDNg_viM8wbI93qdt9D1ec/edit?usp=sharing" TargetMode="External"/><Relationship Id="rId4445" Type="http://schemas.openxmlformats.org/officeDocument/2006/relationships/hyperlink" Target="https://docs.google.com/spreadsheets/d/10K9R2mjGNC4hiDuuaI-aMdDNg_viM8wbI93qdt9D1ec/edit?usp=sharing" TargetMode="External"/><Relationship Id="rId5910" Type="http://schemas.openxmlformats.org/officeDocument/2006/relationships/hyperlink" Target="https://docs.google.com/spreadsheets/d/10K9R2mjGNC4hiDuuaI-aMdDNg_viM8wbI93qdt9D1ec/edit?usp=sharing" TargetMode="External"/><Relationship Id="rId3461" Type="http://schemas.openxmlformats.org/officeDocument/2006/relationships/hyperlink" Target="https://docs.google.com/spreadsheets/d/10K9R2mjGNC4hiDuuaI-aMdDNg_viM8wbI93qdt9D1ec/edit?usp=sharing" TargetMode="External"/><Relationship Id="rId4512" Type="http://schemas.openxmlformats.org/officeDocument/2006/relationships/hyperlink" Target="https://docs.google.com/spreadsheets/d/10K9R2mjGNC4hiDuuaI-aMdDNg_viM8wbI93qdt9D1ec/edit?usp=sharing" TargetMode="External"/><Relationship Id="rId382" Type="http://schemas.openxmlformats.org/officeDocument/2006/relationships/hyperlink" Target="https://drive.google.com/file/d/12umrXxdIavR_n4Vs_HMrUloJx2nWbWj6/view?usp=sharing" TargetMode="External"/><Relationship Id="rId2063" Type="http://schemas.openxmlformats.org/officeDocument/2006/relationships/hyperlink" Target="https://docs.google.com/spreadsheets/d/10K9R2mjGNC4hiDuuaI-aMdDNg_viM8wbI93qdt9D1ec/edit?usp=sharing" TargetMode="External"/><Relationship Id="rId3114" Type="http://schemas.openxmlformats.org/officeDocument/2006/relationships/hyperlink" Target="https://docs.google.com/document/d/1TNQyyzGbticyKKj2zYXouQFPuxw_FqXYBQi6sADn0uQ/edit?usp=sharing" TargetMode="External"/><Relationship Id="rId2130" Type="http://schemas.openxmlformats.org/officeDocument/2006/relationships/hyperlink" Target="https://docs.google.com/document/d/1TNQyyzGbticyKKj2zYXouQFPuxw_FqXYBQi6sADn0uQ/edit?usp=sharing" TargetMode="External"/><Relationship Id="rId5286" Type="http://schemas.openxmlformats.org/officeDocument/2006/relationships/hyperlink" Target="https://docs.google.com/spreadsheets/d/10K9R2mjGNC4hiDuuaI-aMdDNg_viM8wbI93qdt9D1ec/edit?usp=sharing" TargetMode="External"/><Relationship Id="rId102" Type="http://schemas.openxmlformats.org/officeDocument/2006/relationships/hyperlink" Target="https://docs.google.com/document/d/1TNQyyzGbticyKKj2zYXouQFPuxw_FqXYBQi6sADn0uQ/edit?usp=sharing" TargetMode="External"/><Relationship Id="rId5353" Type="http://schemas.openxmlformats.org/officeDocument/2006/relationships/hyperlink" Target="https://docs.google.com/document/d/1TNQyyzGbticyKKj2zYXouQFPuxw_FqXYBQi6sADn0uQ/edit?usp=sharing" TargetMode="External"/><Relationship Id="rId1896" Type="http://schemas.openxmlformats.org/officeDocument/2006/relationships/hyperlink" Target="https://docs.google.com/document/d/1TNQyyzGbticyKKj2zYXouQFPuxw_FqXYBQi6sADn0uQ/edit?usp=sharing" TargetMode="External"/><Relationship Id="rId2947" Type="http://schemas.openxmlformats.org/officeDocument/2006/relationships/hyperlink" Target="https://drive.google.com/file/d/12umrXxdIavR_n4Vs_HMrUloJx2nWbWj6/view?usp=sharing" TargetMode="External"/><Relationship Id="rId5006" Type="http://schemas.openxmlformats.org/officeDocument/2006/relationships/hyperlink" Target="https://drive.google.com/file/d/12umrXxdIavR_n4Vs_HMrUloJx2nWbWj6/view?usp=sharing" TargetMode="External"/><Relationship Id="rId919" Type="http://schemas.openxmlformats.org/officeDocument/2006/relationships/hyperlink" Target="https://drive.google.com/file/d/12umrXxdIavR_n4Vs_HMrUloJx2nWbWj6/view?usp=sharing" TargetMode="External"/><Relationship Id="rId1549" Type="http://schemas.openxmlformats.org/officeDocument/2006/relationships/hyperlink" Target="https://drive.google.com/file/d/12umrXxdIavR_n4Vs_HMrUloJx2nWbWj6/view?usp=sharing" TargetMode="External"/><Relationship Id="rId1963" Type="http://schemas.openxmlformats.org/officeDocument/2006/relationships/hyperlink" Target="https://drive.google.com/file/d/12umrXxdIavR_n4Vs_HMrUloJx2nWbWj6/view?usp=sharing" TargetMode="External"/><Relationship Id="rId4022" Type="http://schemas.openxmlformats.org/officeDocument/2006/relationships/hyperlink" Target="https://docs.google.com/spreadsheets/d/10K9R2mjGNC4hiDuuaI-aMdDNg_viM8wbI93qdt9D1ec/edit?usp=sharing" TargetMode="External"/><Relationship Id="rId5420" Type="http://schemas.openxmlformats.org/officeDocument/2006/relationships/hyperlink" Target="https://drive.google.com/file/d/12umrXxdIavR_n4Vs_HMrUloJx2nWbWj6/view?usp=sharing" TargetMode="External"/><Relationship Id="rId1616" Type="http://schemas.openxmlformats.org/officeDocument/2006/relationships/hyperlink" Target="https://docs.google.com/spreadsheets/d/10K9R2mjGNC4hiDuuaI-aMdDNg_viM8wbI93qdt9D1ec/edit?usp=sharing" TargetMode="External"/><Relationship Id="rId3788" Type="http://schemas.openxmlformats.org/officeDocument/2006/relationships/hyperlink" Target="https://docs.google.com/spreadsheets/d/10K9R2mjGNC4hiDuuaI-aMdDNg_viM8wbI93qdt9D1ec/edit?usp=sharing" TargetMode="External"/><Relationship Id="rId4839" Type="http://schemas.openxmlformats.org/officeDocument/2006/relationships/hyperlink" Target="https://docs.google.com/spreadsheets/d/10K9R2mjGNC4hiDuuaI-aMdDNg_viM8wbI93qdt9D1ec/edit?usp=sharing" TargetMode="External"/><Relationship Id="rId6194" Type="http://schemas.openxmlformats.org/officeDocument/2006/relationships/hyperlink" Target="https://drive.google.com/file/d/12umrXxdIavR_n4Vs_HMrUloJx2nWbWj6/view?usp=sharing" TargetMode="External"/><Relationship Id="rId3855" Type="http://schemas.openxmlformats.org/officeDocument/2006/relationships/hyperlink" Target="https://docs.google.com/document/d/1TNQyyzGbticyKKj2zYXouQFPuxw_FqXYBQi6sADn0uQ/edit?usp=sharing" TargetMode="External"/><Relationship Id="rId776" Type="http://schemas.openxmlformats.org/officeDocument/2006/relationships/hyperlink" Target="https://docs.google.com/spreadsheets/d/10K9R2mjGNC4hiDuuaI-aMdDNg_viM8wbI93qdt9D1ec/edit?usp=sharing" TargetMode="External"/><Relationship Id="rId2457" Type="http://schemas.openxmlformats.org/officeDocument/2006/relationships/hyperlink" Target="https://docs.google.com/document/d/1TNQyyzGbticyKKj2zYXouQFPuxw_FqXYBQi6sADn0uQ/edit?usp=sharing" TargetMode="External"/><Relationship Id="rId3508" Type="http://schemas.openxmlformats.org/officeDocument/2006/relationships/hyperlink" Target="https://drive.google.com/file/d/12umrXxdIavR_n4Vs_HMrUloJx2nWbWj6/view?usp=sharing" TargetMode="External"/><Relationship Id="rId4906" Type="http://schemas.openxmlformats.org/officeDocument/2006/relationships/hyperlink" Target="https://docs.google.com/document/d/1TNQyyzGbticyKKj2zYXouQFPuxw_FqXYBQi6sADn0uQ/edit?usp=sharing" TargetMode="External"/><Relationship Id="rId429" Type="http://schemas.openxmlformats.org/officeDocument/2006/relationships/hyperlink" Target="https://docs.google.com/document/d/1TNQyyzGbticyKKj2zYXouQFPuxw_FqXYBQi6sADn0uQ/edit?usp=sharing" TargetMode="External"/><Relationship Id="rId1059" Type="http://schemas.openxmlformats.org/officeDocument/2006/relationships/hyperlink" Target="https://docs.google.com/document/d/1TNQyyzGbticyKKj2zYXouQFPuxw_FqXYBQi6sADn0uQ/edit?usp=sharing" TargetMode="External"/><Relationship Id="rId1473" Type="http://schemas.openxmlformats.org/officeDocument/2006/relationships/hyperlink" Target="https://docs.google.com/document/d/1TNQyyzGbticyKKj2zYXouQFPuxw_FqXYBQi6sADn0uQ/edit?usp=sharing" TargetMode="External"/><Relationship Id="rId2871" Type="http://schemas.openxmlformats.org/officeDocument/2006/relationships/hyperlink" Target="https://docs.google.com/document/d/1TNQyyzGbticyKKj2zYXouQFPuxw_FqXYBQi6sADn0uQ/edit?usp=sharing" TargetMode="External"/><Relationship Id="rId3922" Type="http://schemas.openxmlformats.org/officeDocument/2006/relationships/hyperlink" Target="https://drive.google.com/file/d/12umrXxdIavR_n4Vs_HMrUloJx2nWbWj6/view?usp=sharing" TargetMode="External"/><Relationship Id="rId843" Type="http://schemas.openxmlformats.org/officeDocument/2006/relationships/hyperlink" Target="https://docs.google.com/document/d/1TNQyyzGbticyKKj2zYXouQFPuxw_FqXYBQi6sADn0uQ/edit?usp=sharing" TargetMode="External"/><Relationship Id="rId1126" Type="http://schemas.openxmlformats.org/officeDocument/2006/relationships/hyperlink" Target="https://drive.google.com/file/d/12umrXxdIavR_n4Vs_HMrUloJx2nWbWj6/view?usp=sharing" TargetMode="External"/><Relationship Id="rId2524" Type="http://schemas.openxmlformats.org/officeDocument/2006/relationships/hyperlink" Target="https://drive.google.com/file/d/12umrXxdIavR_n4Vs_HMrUloJx2nWbWj6/view?usp=sharing" TargetMode="External"/><Relationship Id="rId910" Type="http://schemas.openxmlformats.org/officeDocument/2006/relationships/hyperlink" Target="https://drive.google.com/file/d/12umrXxdIavR_n4Vs_HMrUloJx2nWbWj6/view?usp=sharing" TargetMode="External"/><Relationship Id="rId1540" Type="http://schemas.openxmlformats.org/officeDocument/2006/relationships/hyperlink" Target="https://drive.google.com/file/d/12umrXxdIavR_n4Vs_HMrUloJx2nWbWj6/view?usp=sharing" TargetMode="External"/><Relationship Id="rId4696" Type="http://schemas.openxmlformats.org/officeDocument/2006/relationships/hyperlink" Target="https://docs.google.com/document/d/1TNQyyzGbticyKKj2zYXouQFPuxw_FqXYBQi6sADn0uQ/edit?usp=sharing" TargetMode="External"/><Relationship Id="rId5747" Type="http://schemas.openxmlformats.org/officeDocument/2006/relationships/hyperlink" Target="https://drive.google.com/file/d/12umrXxdIavR_n4Vs_HMrUloJx2nWbWj6/view?usp=sharing" TargetMode="External"/><Relationship Id="rId3298" Type="http://schemas.openxmlformats.org/officeDocument/2006/relationships/hyperlink" Target="https://drive.google.com/file/d/12umrXxdIavR_n4Vs_HMrUloJx2nWbWj6/view?usp=sharing" TargetMode="External"/><Relationship Id="rId4349" Type="http://schemas.openxmlformats.org/officeDocument/2006/relationships/hyperlink" Target="https://docs.google.com/spreadsheets/d/10K9R2mjGNC4hiDuuaI-aMdDNg_viM8wbI93qdt9D1ec/edit?usp=sharing" TargetMode="External"/><Relationship Id="rId4763" Type="http://schemas.openxmlformats.org/officeDocument/2006/relationships/hyperlink" Target="https://drive.google.com/file/d/12umrXxdIavR_n4Vs_HMrUloJx2nWbWj6/view?usp=sharing" TargetMode="External"/><Relationship Id="rId5814" Type="http://schemas.openxmlformats.org/officeDocument/2006/relationships/hyperlink" Target="https://docs.google.com/spreadsheets/d/10K9R2mjGNC4hiDuuaI-aMdDNg_viM8wbI93qdt9D1ec/edit?usp=sharing" TargetMode="External"/><Relationship Id="rId3365" Type="http://schemas.openxmlformats.org/officeDocument/2006/relationships/hyperlink" Target="https://docs.google.com/spreadsheets/d/10K9R2mjGNC4hiDuuaI-aMdDNg_viM8wbI93qdt9D1ec/edit?usp=sharing" TargetMode="External"/><Relationship Id="rId4416" Type="http://schemas.openxmlformats.org/officeDocument/2006/relationships/hyperlink" Target="https://docs.google.com/document/d/1TNQyyzGbticyKKj2zYXouQFPuxw_FqXYBQi6sADn0uQ/edit?usp=sharing" TargetMode="External"/><Relationship Id="rId4830" Type="http://schemas.openxmlformats.org/officeDocument/2006/relationships/hyperlink" Target="https://docs.google.com/spreadsheets/d/10K9R2mjGNC4hiDuuaI-aMdDNg_viM8wbI93qdt9D1ec/edit?usp=sharing" TargetMode="External"/><Relationship Id="rId286" Type="http://schemas.openxmlformats.org/officeDocument/2006/relationships/hyperlink" Target="https://drive.google.com/file/d/12umrXxdIavR_n4Vs_HMrUloJx2nWbWj6/view?usp=sharing" TargetMode="External"/><Relationship Id="rId2381" Type="http://schemas.openxmlformats.org/officeDocument/2006/relationships/hyperlink" Target="https://docs.google.com/spreadsheets/d/10K9R2mjGNC4hiDuuaI-aMdDNg_viM8wbI93qdt9D1ec/edit?usp=sharing" TargetMode="External"/><Relationship Id="rId3018" Type="http://schemas.openxmlformats.org/officeDocument/2006/relationships/hyperlink" Target="https://docs.google.com/document/d/1TNQyyzGbticyKKj2zYXouQFPuxw_FqXYBQi6sADn0uQ/edit?usp=sharing" TargetMode="External"/><Relationship Id="rId3432" Type="http://schemas.openxmlformats.org/officeDocument/2006/relationships/hyperlink" Target="https://docs.google.com/document/d/1TNQyyzGbticyKKj2zYXouQFPuxw_FqXYBQi6sADn0uQ/edit?usp=sharing" TargetMode="External"/><Relationship Id="rId353" Type="http://schemas.openxmlformats.org/officeDocument/2006/relationships/hyperlink" Target="https://docs.google.com/spreadsheets/d/10K9R2mjGNC4hiDuuaI-aMdDNg_viM8wbI93qdt9D1ec/edit?usp=sharing" TargetMode="External"/><Relationship Id="rId2034" Type="http://schemas.openxmlformats.org/officeDocument/2006/relationships/hyperlink" Target="https://docs.google.com/document/d/1TNQyyzGbticyKKj2zYXouQFPuxw_FqXYBQi6sADn0uQ/edit?usp=sharing" TargetMode="External"/><Relationship Id="rId420" Type="http://schemas.openxmlformats.org/officeDocument/2006/relationships/hyperlink" Target="https://docs.google.com/document/d/1TNQyyzGbticyKKj2zYXouQFPuxw_FqXYBQi6sADn0uQ/edit?usp=sharing" TargetMode="External"/><Relationship Id="rId1050" Type="http://schemas.openxmlformats.org/officeDocument/2006/relationships/hyperlink" Target="https://docs.google.com/document/d/1TNQyyzGbticyKKj2zYXouQFPuxw_FqXYBQi6sADn0uQ/edit?usp=sharing" TargetMode="External"/><Relationship Id="rId2101" Type="http://schemas.openxmlformats.org/officeDocument/2006/relationships/hyperlink" Target="https://drive.google.com/file/d/12umrXxdIavR_n4Vs_HMrUloJx2nWbWj6/view?usp=sharing" TargetMode="External"/><Relationship Id="rId5257" Type="http://schemas.openxmlformats.org/officeDocument/2006/relationships/hyperlink" Target="https://docs.google.com/document/d/1TNQyyzGbticyKKj2zYXouQFPuxw_FqXYBQi6sADn0uQ/edit?usp=sharing" TargetMode="External"/><Relationship Id="rId5671" Type="http://schemas.openxmlformats.org/officeDocument/2006/relationships/hyperlink" Target="https://docs.google.com/document/d/1TNQyyzGbticyKKj2zYXouQFPuxw_FqXYBQi6sADn0uQ/edit?usp=sharing" TargetMode="External"/><Relationship Id="rId1867" Type="http://schemas.openxmlformats.org/officeDocument/2006/relationships/hyperlink" Target="https://drive.google.com/file/d/12umrXxdIavR_n4Vs_HMrUloJx2nWbWj6/view?usp=sharing" TargetMode="External"/><Relationship Id="rId2918" Type="http://schemas.openxmlformats.org/officeDocument/2006/relationships/hyperlink" Target="https://docs.google.com/spreadsheets/d/10K9R2mjGNC4hiDuuaI-aMdDNg_viM8wbI93qdt9D1ec/edit?usp=sharing" TargetMode="External"/><Relationship Id="rId4273" Type="http://schemas.openxmlformats.org/officeDocument/2006/relationships/hyperlink" Target="https://drive.google.com/file/d/12umrXxdIavR_n4Vs_HMrUloJx2nWbWj6/view?usp=sharing" TargetMode="External"/><Relationship Id="rId5324" Type="http://schemas.openxmlformats.org/officeDocument/2006/relationships/hyperlink" Target="https://drive.google.com/file/d/12umrXxdIavR_n4Vs_HMrUloJx2nWbWj6/view?usp=sharing" TargetMode="External"/><Relationship Id="rId1934" Type="http://schemas.openxmlformats.org/officeDocument/2006/relationships/hyperlink" Target="https://docs.google.com/spreadsheets/d/10K9R2mjGNC4hiDuuaI-aMdDNg_viM8wbI93qdt9D1ec/edit?usp=sharing" TargetMode="External"/><Relationship Id="rId4340" Type="http://schemas.openxmlformats.org/officeDocument/2006/relationships/hyperlink" Target="https://docs.google.com/spreadsheets/d/10K9R2mjGNC4hiDuuaI-aMdDNg_viM8wbI93qdt9D1ec/edit?usp=sharing" TargetMode="External"/><Relationship Id="rId6098" Type="http://schemas.openxmlformats.org/officeDocument/2006/relationships/hyperlink" Target="https://drive.google.com/file/d/12umrXxdIavR_n4Vs_HMrUloJx2nWbWj6/view?usp=sharing" TargetMode="External"/><Relationship Id="rId6165" Type="http://schemas.openxmlformats.org/officeDocument/2006/relationships/hyperlink" Target="https://docs.google.com/spreadsheets/d/10K9R2mjGNC4hiDuuaI-aMdDNg_viM8wbI93qdt9D1ec/edit?usp=sharing" TargetMode="External"/><Relationship Id="rId3759" Type="http://schemas.openxmlformats.org/officeDocument/2006/relationships/hyperlink" Target="https://docs.google.com/document/d/1TNQyyzGbticyKKj2zYXouQFPuxw_FqXYBQi6sADn0uQ/edit?usp=sharing" TargetMode="External"/><Relationship Id="rId5181" Type="http://schemas.openxmlformats.org/officeDocument/2006/relationships/hyperlink" Target="https://docs.google.com/spreadsheets/d/10K9R2mjGNC4hiDuuaI-aMdDNg_viM8wbI93qdt9D1ec/edit?usp=sharing" TargetMode="External"/><Relationship Id="rId2775" Type="http://schemas.openxmlformats.org/officeDocument/2006/relationships/hyperlink" Target="https://docs.google.com/document/d/1TNQyyzGbticyKKj2zYXouQFPuxw_FqXYBQi6sADn0uQ/edit?usp=sharing" TargetMode="External"/><Relationship Id="rId3826" Type="http://schemas.openxmlformats.org/officeDocument/2006/relationships/hyperlink" Target="https://drive.google.com/file/d/12umrXxdIavR_n4Vs_HMrUloJx2nWbWj6/view?usp=sharing" TargetMode="External"/><Relationship Id="rId747" Type="http://schemas.openxmlformats.org/officeDocument/2006/relationships/hyperlink" Target="https://docs.google.com/document/d/1TNQyyzGbticyKKj2zYXouQFPuxw_FqXYBQi6sADn0uQ/edit?usp=sharing" TargetMode="External"/><Relationship Id="rId1377" Type="http://schemas.openxmlformats.org/officeDocument/2006/relationships/hyperlink" Target="https://docs.google.com/document/d/1TNQyyzGbticyKKj2zYXouQFPuxw_FqXYBQi6sADn0uQ/edit?usp=sharing" TargetMode="External"/><Relationship Id="rId1791" Type="http://schemas.openxmlformats.org/officeDocument/2006/relationships/hyperlink" Target="https://docs.google.com/document/d/1TNQyyzGbticyKKj2zYXouQFPuxw_FqXYBQi6sADn0uQ/edit?usp=sharing" TargetMode="External"/><Relationship Id="rId2428" Type="http://schemas.openxmlformats.org/officeDocument/2006/relationships/hyperlink" Target="https://drive.google.com/file/d/12umrXxdIavR_n4Vs_HMrUloJx2nWbWj6/view?usp=sharing" TargetMode="External"/><Relationship Id="rId2842" Type="http://schemas.openxmlformats.org/officeDocument/2006/relationships/hyperlink" Target="https://drive.google.com/file/d/12umrXxdIavR_n4Vs_HMrUloJx2nWbWj6/view?usp=sharing" TargetMode="External"/><Relationship Id="rId5998" Type="http://schemas.openxmlformats.org/officeDocument/2006/relationships/hyperlink" Target="https://docs.google.com/document/d/1TNQyyzGbticyKKj2zYXouQFPuxw_FqXYBQi6sADn0uQ/edit?usp=sharing" TargetMode="External"/><Relationship Id="rId83" Type="http://schemas.openxmlformats.org/officeDocument/2006/relationships/hyperlink" Target="https://docs.google.com/spreadsheets/d/10K9R2mjGNC4hiDuuaI-aMdDNg_viM8wbI93qdt9D1ec/edit?usp=sharing" TargetMode="External"/><Relationship Id="rId814" Type="http://schemas.openxmlformats.org/officeDocument/2006/relationships/hyperlink" Target="https://drive.google.com/file/d/12umrXxdIavR_n4Vs_HMrUloJx2nWbWj6/view?usp=sharing" TargetMode="External"/><Relationship Id="rId1444" Type="http://schemas.openxmlformats.org/officeDocument/2006/relationships/hyperlink" Target="https://drive.google.com/file/d/12umrXxdIavR_n4Vs_HMrUloJx2nWbWj6/view?usp=sharing" TargetMode="External"/><Relationship Id="rId1511" Type="http://schemas.openxmlformats.org/officeDocument/2006/relationships/hyperlink" Target="https://docs.google.com/spreadsheets/d/10K9R2mjGNC4hiDuuaI-aMdDNg_viM8wbI93qdt9D1ec/edit?usp=sharing" TargetMode="External"/><Relationship Id="rId4667" Type="http://schemas.openxmlformats.org/officeDocument/2006/relationships/hyperlink" Target="https://drive.google.com/file/d/12umrXxdIavR_n4Vs_HMrUloJx2nWbWj6/view?usp=sharing" TargetMode="External"/><Relationship Id="rId5718" Type="http://schemas.openxmlformats.org/officeDocument/2006/relationships/hyperlink" Target="https://docs.google.com/spreadsheets/d/10K9R2mjGNC4hiDuuaI-aMdDNg_viM8wbI93qdt9D1ec/edit?usp=sharing" TargetMode="External"/><Relationship Id="rId3269" Type="http://schemas.openxmlformats.org/officeDocument/2006/relationships/hyperlink" Target="https://docs.google.com/spreadsheets/d/10K9R2mjGNC4hiDuuaI-aMdDNg_viM8wbI93qdt9D1ec/edit?usp=sharing" TargetMode="External"/><Relationship Id="rId3683" Type="http://schemas.openxmlformats.org/officeDocument/2006/relationships/hyperlink" Target="https://docs.google.com/spreadsheets/d/10K9R2mjGNC4hiDuuaI-aMdDNg_viM8wbI93qdt9D1ec/edit?usp=sharing" TargetMode="External"/><Relationship Id="rId2285" Type="http://schemas.openxmlformats.org/officeDocument/2006/relationships/hyperlink" Target="https://docs.google.com/spreadsheets/d/10K9R2mjGNC4hiDuuaI-aMdDNg_viM8wbI93qdt9D1ec/edit?usp=sharing" TargetMode="External"/><Relationship Id="rId3336" Type="http://schemas.openxmlformats.org/officeDocument/2006/relationships/hyperlink" Target="https://docs.google.com/document/d/1TNQyyzGbticyKKj2zYXouQFPuxw_FqXYBQi6sADn0uQ/edit?usp=sharing" TargetMode="External"/><Relationship Id="rId4734" Type="http://schemas.openxmlformats.org/officeDocument/2006/relationships/hyperlink" Target="https://docs.google.com/spreadsheets/d/10K9R2mjGNC4hiDuuaI-aMdDNg_viM8wbI93qdt9D1ec/edit?usp=sharing" TargetMode="External"/><Relationship Id="rId257" Type="http://schemas.openxmlformats.org/officeDocument/2006/relationships/hyperlink" Target="https://docs.google.com/spreadsheets/d/10K9R2mjGNC4hiDuuaI-aMdDNg_viM8wbI93qdt9D1ec/edit?usp=sharing" TargetMode="External"/><Relationship Id="rId3750" Type="http://schemas.openxmlformats.org/officeDocument/2006/relationships/hyperlink" Target="https://docs.google.com/document/d/1TNQyyzGbticyKKj2zYXouQFPuxw_FqXYBQi6sADn0uQ/edit?usp=sharing" TargetMode="External"/><Relationship Id="rId4801" Type="http://schemas.openxmlformats.org/officeDocument/2006/relationships/hyperlink" Target="https://docs.google.com/document/d/1TNQyyzGbticyKKj2zYXouQFPuxw_FqXYBQi6sADn0uQ/edit?usp=sharing" TargetMode="External"/><Relationship Id="rId671" Type="http://schemas.openxmlformats.org/officeDocument/2006/relationships/hyperlink" Target="https://docs.google.com/spreadsheets/d/10K9R2mjGNC4hiDuuaI-aMdDNg_viM8wbI93qdt9D1ec/edit?usp=sharing" TargetMode="External"/><Relationship Id="rId2352" Type="http://schemas.openxmlformats.org/officeDocument/2006/relationships/hyperlink" Target="https://docs.google.com/document/d/1TNQyyzGbticyKKj2zYXouQFPuxw_FqXYBQi6sADn0uQ/edit?usp=sharing" TargetMode="External"/><Relationship Id="rId3403" Type="http://schemas.openxmlformats.org/officeDocument/2006/relationships/hyperlink" Target="https://drive.google.com/file/d/12umrXxdIavR_n4Vs_HMrUloJx2nWbWj6/view?usp=sharing" TargetMode="External"/><Relationship Id="rId324" Type="http://schemas.openxmlformats.org/officeDocument/2006/relationships/hyperlink" Target="https://docs.google.com/document/d/1TNQyyzGbticyKKj2zYXouQFPuxw_FqXYBQi6sADn0uQ/edit?usp=sharing" TargetMode="External"/><Relationship Id="rId2005" Type="http://schemas.openxmlformats.org/officeDocument/2006/relationships/hyperlink" Target="https://drive.google.com/file/d/12umrXxdIavR_n4Vs_HMrUloJx2nWbWj6/view?usp=sharing" TargetMode="External"/><Relationship Id="rId5575" Type="http://schemas.openxmlformats.org/officeDocument/2006/relationships/hyperlink" Target="https://docs.google.com/document/d/1TNQyyzGbticyKKj2zYXouQFPuxw_FqXYBQi6sADn0uQ/edit?usp=sharing" TargetMode="External"/><Relationship Id="rId1021" Type="http://schemas.openxmlformats.org/officeDocument/2006/relationships/hyperlink" Target="https://drive.google.com/file/d/12umrXxdIavR_n4Vs_HMrUloJx2nWbWj6/view?usp=sharing" TargetMode="External"/><Relationship Id="rId4177" Type="http://schemas.openxmlformats.org/officeDocument/2006/relationships/hyperlink" Target="https://drive.google.com/file/d/12umrXxdIavR_n4Vs_HMrUloJx2nWbWj6/view?usp=sharing" TargetMode="External"/><Relationship Id="rId4591" Type="http://schemas.openxmlformats.org/officeDocument/2006/relationships/hyperlink" Target="https://docs.google.com/document/d/1TNQyyzGbticyKKj2zYXouQFPuxw_FqXYBQi6sADn0uQ/edit?usp=sharing" TargetMode="External"/><Relationship Id="rId5228" Type="http://schemas.openxmlformats.org/officeDocument/2006/relationships/hyperlink" Target="https://drive.google.com/file/d/12umrXxdIavR_n4Vs_HMrUloJx2nWbWj6/view?usp=sharing" TargetMode="External"/><Relationship Id="rId5642" Type="http://schemas.openxmlformats.org/officeDocument/2006/relationships/hyperlink" Target="https://drive.google.com/file/d/12umrXxdIavR_n4Vs_HMrUloJx2nWbWj6/view?usp=sharing" TargetMode="External"/><Relationship Id="rId3193" Type="http://schemas.openxmlformats.org/officeDocument/2006/relationships/hyperlink" Target="https://drive.google.com/file/d/12umrXxdIavR_n4Vs_HMrUloJx2nWbWj6/view?usp=sharing" TargetMode="External"/><Relationship Id="rId4244" Type="http://schemas.openxmlformats.org/officeDocument/2006/relationships/hyperlink" Target="https://docs.google.com/spreadsheets/d/10K9R2mjGNC4hiDuuaI-aMdDNg_viM8wbI93qdt9D1ec/edit?usp=sharing" TargetMode="External"/><Relationship Id="rId1838" Type="http://schemas.openxmlformats.org/officeDocument/2006/relationships/hyperlink" Target="https://docs.google.com/spreadsheets/d/10K9R2mjGNC4hiDuuaI-aMdDNg_viM8wbI93qdt9D1ec/edit?usp=sharing" TargetMode="External"/><Relationship Id="rId3260" Type="http://schemas.openxmlformats.org/officeDocument/2006/relationships/hyperlink" Target="https://docs.google.com/spreadsheets/d/10K9R2mjGNC4hiDuuaI-aMdDNg_viM8wbI93qdt9D1ec/edit?usp=sharing" TargetMode="External"/><Relationship Id="rId4311" Type="http://schemas.openxmlformats.org/officeDocument/2006/relationships/hyperlink" Target="https://docs.google.com/document/d/1TNQyyzGbticyKKj2zYXouQFPuxw_FqXYBQi6sADn0uQ/edit?usp=sharing" TargetMode="External"/><Relationship Id="rId181" Type="http://schemas.openxmlformats.org/officeDocument/2006/relationships/hyperlink" Target="https://drive.google.com/file/d/12umrXxdIavR_n4Vs_HMrUloJx2nWbWj6/view?usp=sharing" TargetMode="External"/><Relationship Id="rId1905" Type="http://schemas.openxmlformats.org/officeDocument/2006/relationships/hyperlink" Target="https://docs.google.com/document/d/1TNQyyzGbticyKKj2zYXouQFPuxw_FqXYBQi6sADn0uQ/edit?usp=sharing" TargetMode="External"/><Relationship Id="rId6069" Type="http://schemas.openxmlformats.org/officeDocument/2006/relationships/hyperlink" Target="https://docs.google.com/spreadsheets/d/10K9R2mjGNC4hiDuuaI-aMdDNg_viM8wbI93qdt9D1ec/edit?usp=sharing" TargetMode="External"/><Relationship Id="rId5085" Type="http://schemas.openxmlformats.org/officeDocument/2006/relationships/hyperlink" Target="https://docs.google.com/spreadsheets/d/10K9R2mjGNC4hiDuuaI-aMdDNg_viM8wbI93qdt9D1ec/edit?usp=sharing" TargetMode="External"/><Relationship Id="rId998" Type="http://schemas.openxmlformats.org/officeDocument/2006/relationships/hyperlink" Target="https://docs.google.com/spreadsheets/d/10K9R2mjGNC4hiDuuaI-aMdDNg_viM8wbI93qdt9D1ec/edit?usp=sharing" TargetMode="External"/><Relationship Id="rId2679" Type="http://schemas.openxmlformats.org/officeDocument/2006/relationships/hyperlink" Target="https://docs.google.com/document/d/1TNQyyzGbticyKKj2zYXouQFPuxw_FqXYBQi6sADn0uQ/edit?usp=sharing" TargetMode="External"/><Relationship Id="rId6136" Type="http://schemas.openxmlformats.org/officeDocument/2006/relationships/hyperlink" Target="https://docs.google.com/document/d/1TNQyyzGbticyKKj2zYXouQFPuxw_FqXYBQi6sADn0uQ/edit?usp=sharing" TargetMode="External"/><Relationship Id="rId1695" Type="http://schemas.openxmlformats.org/officeDocument/2006/relationships/hyperlink" Target="https://docs.google.com/document/d/1TNQyyzGbticyKKj2zYXouQFPuxw_FqXYBQi6sADn0uQ/edit?usp=sharing" TargetMode="External"/><Relationship Id="rId2746" Type="http://schemas.openxmlformats.org/officeDocument/2006/relationships/hyperlink" Target="https://drive.google.com/file/d/12umrXxdIavR_n4Vs_HMrUloJx2nWbWj6/view?usp=sharing" TargetMode="External"/><Relationship Id="rId5152" Type="http://schemas.openxmlformats.org/officeDocument/2006/relationships/hyperlink" Target="https://docs.google.com/document/d/1TNQyyzGbticyKKj2zYXouQFPuxw_FqXYBQi6sADn0uQ/edit?usp=sharing" TargetMode="External"/><Relationship Id="rId6203" Type="http://schemas.openxmlformats.org/officeDocument/2006/relationships/hyperlink" Target="https://drive.google.com/file/d/12umrXxdIavR_n4Vs_HMrUloJx2nWbWj6/view?usp=sharing" TargetMode="External"/><Relationship Id="rId718" Type="http://schemas.openxmlformats.org/officeDocument/2006/relationships/hyperlink" Target="https://drive.google.com/file/d/12umrXxdIavR_n4Vs_HMrUloJx2nWbWj6/view?usp=sharing" TargetMode="External"/><Relationship Id="rId1348" Type="http://schemas.openxmlformats.org/officeDocument/2006/relationships/hyperlink" Target="https://drive.google.com/file/d/12umrXxdIavR_n4Vs_HMrUloJx2nWbWj6/view?usp=sharing" TargetMode="External"/><Relationship Id="rId1762" Type="http://schemas.openxmlformats.org/officeDocument/2006/relationships/hyperlink" Target="https://drive.google.com/file/d/12umrXxdIavR_n4Vs_HMrUloJx2nWbWj6/view?usp=sharing" TargetMode="External"/><Relationship Id="rId1415" Type="http://schemas.openxmlformats.org/officeDocument/2006/relationships/hyperlink" Target="https://docs.google.com/spreadsheets/d/10K9R2mjGNC4hiDuuaI-aMdDNg_viM8wbI93qdt9D1ec/edit?usp=sharing" TargetMode="External"/><Relationship Id="rId2813" Type="http://schemas.openxmlformats.org/officeDocument/2006/relationships/hyperlink" Target="https://docs.google.com/spreadsheets/d/10K9R2mjGNC4hiDuuaI-aMdDNg_viM8wbI93qdt9D1ec/edit?usp=sharing" TargetMode="External"/><Relationship Id="rId5969" Type="http://schemas.openxmlformats.org/officeDocument/2006/relationships/hyperlink" Target="https://drive.google.com/file/d/12umrXxdIavR_n4Vs_HMrUloJx2nWbWj6/view?usp=sharing" TargetMode="External"/><Relationship Id="rId54" Type="http://schemas.openxmlformats.org/officeDocument/2006/relationships/hyperlink" Target="https://docs.google.com/document/d/1TNQyyzGbticyKKj2zYXouQFPuxw_FqXYBQi6sADn0uQ/edit?usp=sharing" TargetMode="External"/><Relationship Id="rId4985" Type="http://schemas.openxmlformats.org/officeDocument/2006/relationships/hyperlink" Target="https://drive.google.com/file/d/12umrXxdIavR_n4Vs_HMrUloJx2nWbWj6/view?usp=sharing" TargetMode="External"/><Relationship Id="rId2189" Type="http://schemas.openxmlformats.org/officeDocument/2006/relationships/hyperlink" Target="https://docs.google.com/spreadsheets/d/10K9R2mjGNC4hiDuuaI-aMdDNg_viM8wbI93qdt9D1ec/edit?usp=sharing" TargetMode="External"/><Relationship Id="rId3587" Type="http://schemas.openxmlformats.org/officeDocument/2006/relationships/hyperlink" Target="https://docs.google.com/spreadsheets/d/10K9R2mjGNC4hiDuuaI-aMdDNg_viM8wbI93qdt9D1ec/edit?usp=sharing" TargetMode="External"/><Relationship Id="rId4638" Type="http://schemas.openxmlformats.org/officeDocument/2006/relationships/hyperlink" Target="https://docs.google.com/spreadsheets/d/10K9R2mjGNC4hiDuuaI-aMdDNg_viM8wbI93qdt9D1ec/edit?usp=sharing" TargetMode="External"/><Relationship Id="rId6060" Type="http://schemas.openxmlformats.org/officeDocument/2006/relationships/hyperlink" Target="https://docs.google.com/spreadsheets/d/10K9R2mjGNC4hiDuuaI-aMdDNg_viM8wbI93qdt9D1ec/edit?usp=sharing" TargetMode="External"/><Relationship Id="rId3654" Type="http://schemas.openxmlformats.org/officeDocument/2006/relationships/hyperlink" Target="https://docs.google.com/document/d/1TNQyyzGbticyKKj2zYXouQFPuxw_FqXYBQi6sADn0uQ/edit?usp=sharing" TargetMode="External"/><Relationship Id="rId4705" Type="http://schemas.openxmlformats.org/officeDocument/2006/relationships/hyperlink" Target="https://docs.google.com/document/d/1TNQyyzGbticyKKj2zYXouQFPuxw_FqXYBQi6sADn0uQ/edit?usp=sharing" TargetMode="External"/><Relationship Id="rId575" Type="http://schemas.openxmlformats.org/officeDocument/2006/relationships/hyperlink" Target="https://docs.google.com/spreadsheets/d/10K9R2mjGNC4hiDuuaI-aMdDNg_viM8wbI93qdt9D1ec/edit?usp=sharing" TargetMode="External"/><Relationship Id="rId2256" Type="http://schemas.openxmlformats.org/officeDocument/2006/relationships/hyperlink" Target="https://docs.google.com/document/d/1TNQyyzGbticyKKj2zYXouQFPuxw_FqXYBQi6sADn0uQ/edit?usp=sharing" TargetMode="External"/><Relationship Id="rId2670" Type="http://schemas.openxmlformats.org/officeDocument/2006/relationships/hyperlink" Target="https://docs.google.com/document/d/1TNQyyzGbticyKKj2zYXouQFPuxw_FqXYBQi6sADn0uQ/edit?usp=sharing" TargetMode="External"/><Relationship Id="rId3307" Type="http://schemas.openxmlformats.org/officeDocument/2006/relationships/hyperlink" Target="https://drive.google.com/file/d/12umrXxdIavR_n4Vs_HMrUloJx2nWbWj6/view?usp=sharing" TargetMode="External"/><Relationship Id="rId3721" Type="http://schemas.openxmlformats.org/officeDocument/2006/relationships/hyperlink" Target="https://drive.google.com/file/d/12umrXxdIavR_n4Vs_HMrUloJx2nWbWj6/view?usp=sharing" TargetMode="External"/><Relationship Id="rId228" Type="http://schemas.openxmlformats.org/officeDocument/2006/relationships/hyperlink" Target="https://docs.google.com/document/d/1TNQyyzGbticyKKj2zYXouQFPuxw_FqXYBQi6sADn0uQ/edit?usp=sharing" TargetMode="External"/><Relationship Id="rId642" Type="http://schemas.openxmlformats.org/officeDocument/2006/relationships/hyperlink" Target="https://docs.google.com/document/d/1TNQyyzGbticyKKj2zYXouQFPuxw_FqXYBQi6sADn0uQ/edit?usp=sharing" TargetMode="External"/><Relationship Id="rId1272" Type="http://schemas.openxmlformats.org/officeDocument/2006/relationships/hyperlink" Target="https://docs.google.com/document/d/1TNQyyzGbticyKKj2zYXouQFPuxw_FqXYBQi6sADn0uQ/edit?usp=sharing" TargetMode="External"/><Relationship Id="rId2323" Type="http://schemas.openxmlformats.org/officeDocument/2006/relationships/hyperlink" Target="https://drive.google.com/file/d/12umrXxdIavR_n4Vs_HMrUloJx2nWbWj6/view?usp=sharing" TargetMode="External"/><Relationship Id="rId5479" Type="http://schemas.openxmlformats.org/officeDocument/2006/relationships/hyperlink" Target="https://docs.google.com/document/d/1TNQyyzGbticyKKj2zYXouQFPuxw_FqXYBQi6sADn0uQ/edit?usp=sharing" TargetMode="External"/><Relationship Id="rId5893" Type="http://schemas.openxmlformats.org/officeDocument/2006/relationships/hyperlink" Target="https://docs.google.com/document/d/1TNQyyzGbticyKKj2zYXouQFPuxw_FqXYBQi6sADn0uQ/edit?usp=sharing" TargetMode="External"/><Relationship Id="rId4495" Type="http://schemas.openxmlformats.org/officeDocument/2006/relationships/hyperlink" Target="https://drive.google.com/file/d/12umrXxdIavR_n4Vs_HMrUloJx2nWbWj6/view?usp=sharing" TargetMode="External"/><Relationship Id="rId5546" Type="http://schemas.openxmlformats.org/officeDocument/2006/relationships/hyperlink" Target="https://drive.google.com/file/d/12umrXxdIavR_n4Vs_HMrUloJx2nWbWj6/view?usp=sharing" TargetMode="External"/><Relationship Id="rId3097" Type="http://schemas.openxmlformats.org/officeDocument/2006/relationships/hyperlink" Target="https://drive.google.com/file/d/12umrXxdIavR_n4Vs_HMrUloJx2nWbWj6/view?usp=sharing" TargetMode="External"/><Relationship Id="rId4148" Type="http://schemas.openxmlformats.org/officeDocument/2006/relationships/hyperlink" Target="https://docs.google.com/spreadsheets/d/10K9R2mjGNC4hiDuuaI-aMdDNg_viM8wbI93qdt9D1ec/edit?usp=sharing" TargetMode="External"/><Relationship Id="rId5960" Type="http://schemas.openxmlformats.org/officeDocument/2006/relationships/hyperlink" Target="https://drive.google.com/file/d/12umrXxdIavR_n4Vs_HMrUloJx2nWbWj6/view?usp=sharing" TargetMode="External"/><Relationship Id="rId3164" Type="http://schemas.openxmlformats.org/officeDocument/2006/relationships/hyperlink" Target="https://docs.google.com/spreadsheets/d/10K9R2mjGNC4hiDuuaI-aMdDNg_viM8wbI93qdt9D1ec/edit?usp=sharing" TargetMode="External"/><Relationship Id="rId4562" Type="http://schemas.openxmlformats.org/officeDocument/2006/relationships/hyperlink" Target="https://drive.google.com/file/d/12umrXxdIavR_n4Vs_HMrUloJx2nWbWj6/view?usp=sharing" TargetMode="External"/><Relationship Id="rId5613" Type="http://schemas.openxmlformats.org/officeDocument/2006/relationships/hyperlink" Target="https://docs.google.com/spreadsheets/d/10K9R2mjGNC4hiDuuaI-aMdDNg_viM8wbI93qdt9D1ec/edit?usp=sharing" TargetMode="External"/><Relationship Id="rId1809" Type="http://schemas.openxmlformats.org/officeDocument/2006/relationships/hyperlink" Target="https://docs.google.com/document/d/1TNQyyzGbticyKKj2zYXouQFPuxw_FqXYBQi6sADn0uQ/edit?usp=sharing" TargetMode="External"/><Relationship Id="rId4215" Type="http://schemas.openxmlformats.org/officeDocument/2006/relationships/hyperlink" Target="https://docs.google.com/document/d/1TNQyyzGbticyKKj2zYXouQFPuxw_FqXYBQi6sADn0uQ/edit?usp=sharing" TargetMode="External"/><Relationship Id="rId2180" Type="http://schemas.openxmlformats.org/officeDocument/2006/relationships/hyperlink" Target="https://docs.google.com/spreadsheets/d/10K9R2mjGNC4hiDuuaI-aMdDNg_viM8wbI93qdt9D1ec/edit?usp=sharing" TargetMode="External"/><Relationship Id="rId3231" Type="http://schemas.openxmlformats.org/officeDocument/2006/relationships/hyperlink" Target="https://docs.google.com/document/d/1TNQyyzGbticyKKj2zYXouQFPuxw_FqXYBQi6sADn0uQ/edit?usp=sharing" TargetMode="External"/><Relationship Id="rId152" Type="http://schemas.openxmlformats.org/officeDocument/2006/relationships/hyperlink" Target="https://docs.google.com/spreadsheets/d/10K9R2mjGNC4hiDuuaI-aMdDNg_viM8wbI93qdt9D1ec/edit?usp=sharing" TargetMode="External"/><Relationship Id="rId2997" Type="http://schemas.openxmlformats.org/officeDocument/2006/relationships/hyperlink" Target="https://docs.google.com/document/d/1TNQyyzGbticyKKj2zYXouQFPuxw_FqXYBQi6sADn0uQ/edit?usp=sharing" TargetMode="External"/><Relationship Id="rId969" Type="http://schemas.openxmlformats.org/officeDocument/2006/relationships/hyperlink" Target="https://docs.google.com/document/d/1TNQyyzGbticyKKj2zYXouQFPuxw_FqXYBQi6sADn0uQ/edit?usp=sharing" TargetMode="External"/><Relationship Id="rId1599" Type="http://schemas.openxmlformats.org/officeDocument/2006/relationships/hyperlink" Target="https://docs.google.com/document/d/1TNQyyzGbticyKKj2zYXouQFPuxw_FqXYBQi6sADn0uQ/edit?usp=sharing" TargetMode="External"/><Relationship Id="rId5056" Type="http://schemas.openxmlformats.org/officeDocument/2006/relationships/hyperlink" Target="https://docs.google.com/document/d/1TNQyyzGbticyKKj2zYXouQFPuxw_FqXYBQi6sADn0uQ/edit?usp=sharing" TargetMode="External"/><Relationship Id="rId5470" Type="http://schemas.openxmlformats.org/officeDocument/2006/relationships/hyperlink" Target="https://docs.google.com/document/d/1TNQyyzGbticyKKj2zYXouQFPuxw_FqXYBQi6sADn0uQ/edit?usp=sharing" TargetMode="External"/><Relationship Id="rId6107" Type="http://schemas.openxmlformats.org/officeDocument/2006/relationships/hyperlink" Target="https://drive.google.com/file/d/12umrXxdIavR_n4Vs_HMrUloJx2nWbWj6/view?usp=sharing" TargetMode="External"/><Relationship Id="rId4072" Type="http://schemas.openxmlformats.org/officeDocument/2006/relationships/hyperlink" Target="https://drive.google.com/file/d/12umrXxdIavR_n4Vs_HMrUloJx2nWbWj6/view?usp=sharing" TargetMode="External"/><Relationship Id="rId5123" Type="http://schemas.openxmlformats.org/officeDocument/2006/relationships/hyperlink" Target="https://drive.google.com/file/d/12umrXxdIavR_n4Vs_HMrUloJx2nWbWj6/view?usp=sharing" TargetMode="External"/><Relationship Id="rId1666" Type="http://schemas.openxmlformats.org/officeDocument/2006/relationships/hyperlink" Target="https://drive.google.com/file/d/12umrXxdIavR_n4Vs_HMrUloJx2nWbWj6/view?usp=sharing" TargetMode="External"/><Relationship Id="rId2717" Type="http://schemas.openxmlformats.org/officeDocument/2006/relationships/hyperlink" Target="https://docs.google.com/spreadsheets/d/10K9R2mjGNC4hiDuuaI-aMdDNg_viM8wbI93qdt9D1ec/edit?usp=sharing" TargetMode="External"/><Relationship Id="rId1319" Type="http://schemas.openxmlformats.org/officeDocument/2006/relationships/hyperlink" Target="https://docs.google.com/spreadsheets/d/10K9R2mjGNC4hiDuuaI-aMdDNg_viM8wbI93qdt9D1ec/edit?usp=sharing" TargetMode="External"/><Relationship Id="rId1733" Type="http://schemas.openxmlformats.org/officeDocument/2006/relationships/hyperlink" Target="https://docs.google.com/spreadsheets/d/10K9R2mjGNC4hiDuuaI-aMdDNg_viM8wbI93qdt9D1ec/edit?usp=sharing" TargetMode="External"/><Relationship Id="rId4889" Type="http://schemas.openxmlformats.org/officeDocument/2006/relationships/hyperlink" Target="https://drive.google.com/file/d/12umrXxdIavR_n4Vs_HMrUloJx2nWbWj6/view?usp=sharing" TargetMode="External"/><Relationship Id="rId25" Type="http://schemas.openxmlformats.org/officeDocument/2006/relationships/hyperlink" Target="https://drive.google.com/file/d/12umrXxdIavR_n4Vs_HMrUloJx2nWbWj6/view?usp=sharing" TargetMode="External"/><Relationship Id="rId1800" Type="http://schemas.openxmlformats.org/officeDocument/2006/relationships/hyperlink" Target="https://docs.google.com/document/d/1TNQyyzGbticyKKj2zYXouQFPuxw_FqXYBQi6sADn0uQ/edit?usp=sharing" TargetMode="External"/><Relationship Id="rId4956" Type="http://schemas.openxmlformats.org/officeDocument/2006/relationships/hyperlink" Target="https://docs.google.com/spreadsheets/d/10K9R2mjGNC4hiDuuaI-aMdDNg_viM8wbI93qdt9D1ec/edit?usp=sharing" TargetMode="External"/><Relationship Id="rId3558" Type="http://schemas.openxmlformats.org/officeDocument/2006/relationships/hyperlink" Target="https://docs.google.com/document/d/1TNQyyzGbticyKKj2zYXouQFPuxw_FqXYBQi6sADn0uQ/edit?usp=sharing" TargetMode="External"/><Relationship Id="rId3972" Type="http://schemas.openxmlformats.org/officeDocument/2006/relationships/hyperlink" Target="https://docs.google.com/document/d/1TNQyyzGbticyKKj2zYXouQFPuxw_FqXYBQi6sADn0uQ/edit?usp=sharing" TargetMode="External"/><Relationship Id="rId4609" Type="http://schemas.openxmlformats.org/officeDocument/2006/relationships/hyperlink" Target="https://docs.google.com/document/d/1TNQyyzGbticyKKj2zYXouQFPuxw_FqXYBQi6sADn0uQ/edit?usp=sharing" TargetMode="External"/><Relationship Id="rId479" Type="http://schemas.openxmlformats.org/officeDocument/2006/relationships/hyperlink" Target="https://docs.google.com/spreadsheets/d/10K9R2mjGNC4hiDuuaI-aMdDNg_viM8wbI93qdt9D1ec/edit?usp=sharing" TargetMode="External"/><Relationship Id="rId893" Type="http://schemas.openxmlformats.org/officeDocument/2006/relationships/hyperlink" Target="https://docs.google.com/spreadsheets/d/10K9R2mjGNC4hiDuuaI-aMdDNg_viM8wbI93qdt9D1ec/edit?usp=sharing" TargetMode="External"/><Relationship Id="rId2574" Type="http://schemas.openxmlformats.org/officeDocument/2006/relationships/hyperlink" Target="https://docs.google.com/document/d/1TNQyyzGbticyKKj2zYXouQFPuxw_FqXYBQi6sADn0uQ/edit?usp=sharing" TargetMode="External"/><Relationship Id="rId3625" Type="http://schemas.openxmlformats.org/officeDocument/2006/relationships/hyperlink" Target="https://drive.google.com/file/d/12umrXxdIavR_n4Vs_HMrUloJx2nWbWj6/view?usp=sharing" TargetMode="External"/><Relationship Id="rId6031" Type="http://schemas.openxmlformats.org/officeDocument/2006/relationships/hyperlink" Target="https://docs.google.com/document/d/1TNQyyzGbticyKKj2zYXouQFPuxw_FqXYBQi6sADn0uQ/edit?usp=sharing" TargetMode="External"/><Relationship Id="rId546" Type="http://schemas.openxmlformats.org/officeDocument/2006/relationships/hyperlink" Target="https://docs.google.com/document/d/1TNQyyzGbticyKKj2zYXouQFPuxw_FqXYBQi6sADn0uQ/edit?usp=sharing" TargetMode="External"/><Relationship Id="rId1176" Type="http://schemas.openxmlformats.org/officeDocument/2006/relationships/hyperlink" Target="https://docs.google.com/document/d/1TNQyyzGbticyKKj2zYXouQFPuxw_FqXYBQi6sADn0uQ/edit?usp=sharing" TargetMode="External"/><Relationship Id="rId2227" Type="http://schemas.openxmlformats.org/officeDocument/2006/relationships/hyperlink" Target="https://drive.google.com/file/d/12umrXxdIavR_n4Vs_HMrUloJx2nWbWj6/view?usp=sharing" TargetMode="External"/><Relationship Id="rId960" Type="http://schemas.openxmlformats.org/officeDocument/2006/relationships/hyperlink" Target="https://docs.google.com/document/d/1TNQyyzGbticyKKj2zYXouQFPuxw_FqXYBQi6sADn0uQ/edit?usp=sharing" TargetMode="External"/><Relationship Id="rId1243" Type="http://schemas.openxmlformats.org/officeDocument/2006/relationships/hyperlink" Target="https://drive.google.com/file/d/12umrXxdIavR_n4Vs_HMrUloJx2nWbWj6/view?usp=sharing" TargetMode="External"/><Relationship Id="rId1590" Type="http://schemas.openxmlformats.org/officeDocument/2006/relationships/hyperlink" Target="https://docs.google.com/document/d/1TNQyyzGbticyKKj2zYXouQFPuxw_FqXYBQi6sADn0uQ/edit?usp=sharing" TargetMode="External"/><Relationship Id="rId2641" Type="http://schemas.openxmlformats.org/officeDocument/2006/relationships/hyperlink" Target="https://drive.google.com/file/d/12umrXxdIavR_n4Vs_HMrUloJx2nWbWj6/view?usp=sharing" TargetMode="External"/><Relationship Id="rId4399" Type="http://schemas.openxmlformats.org/officeDocument/2006/relationships/hyperlink" Target="https://drive.google.com/file/d/12umrXxdIavR_n4Vs_HMrUloJx2nWbWj6/view?usp=sharing" TargetMode="External"/><Relationship Id="rId5797" Type="http://schemas.openxmlformats.org/officeDocument/2006/relationships/hyperlink" Target="https://docs.google.com/document/d/1TNQyyzGbticyKKj2zYXouQFPuxw_FqXYBQi6sADn0uQ/edit?usp=sharing" TargetMode="External"/><Relationship Id="rId613" Type="http://schemas.openxmlformats.org/officeDocument/2006/relationships/hyperlink" Target="https://drive.google.com/file/d/12umrXxdIavR_n4Vs_HMrUloJx2nWbWj6/view?usp=sharing" TargetMode="External"/><Relationship Id="rId5864" Type="http://schemas.openxmlformats.org/officeDocument/2006/relationships/hyperlink" Target="https://drive.google.com/file/d/12umrXxdIavR_n4Vs_HMrUloJx2nWbWj6/view?usp=sharing" TargetMode="External"/><Relationship Id="rId1310" Type="http://schemas.openxmlformats.org/officeDocument/2006/relationships/hyperlink" Target="https://docs.google.com/spreadsheets/d/10K9R2mjGNC4hiDuuaI-aMdDNg_viM8wbI93qdt9D1ec/edit?usp=sharing" TargetMode="External"/><Relationship Id="rId4466" Type="http://schemas.openxmlformats.org/officeDocument/2006/relationships/hyperlink" Target="https://docs.google.com/spreadsheets/d/10K9R2mjGNC4hiDuuaI-aMdDNg_viM8wbI93qdt9D1ec/edit?usp=sharing" TargetMode="External"/><Relationship Id="rId4880" Type="http://schemas.openxmlformats.org/officeDocument/2006/relationships/hyperlink" Target="https://drive.google.com/file/d/12umrXxdIavR_n4Vs_HMrUloJx2nWbWj6/view?usp=sharing" TargetMode="External"/><Relationship Id="rId5517" Type="http://schemas.openxmlformats.org/officeDocument/2006/relationships/hyperlink" Target="https://docs.google.com/spreadsheets/d/10K9R2mjGNC4hiDuuaI-aMdDNg_viM8wbI93qdt9D1ec/edit?usp=sharing" TargetMode="External"/><Relationship Id="rId5931" Type="http://schemas.openxmlformats.org/officeDocument/2006/relationships/hyperlink" Target="https://docs.google.com/spreadsheets/d/10K9R2mjGNC4hiDuuaI-aMdDNg_viM8wbI93qdt9D1ec/edit?usp=sharing" TargetMode="External"/><Relationship Id="rId3068" Type="http://schemas.openxmlformats.org/officeDocument/2006/relationships/hyperlink" Target="https://docs.google.com/spreadsheets/d/10K9R2mjGNC4hiDuuaI-aMdDNg_viM8wbI93qdt9D1ec/edit?usp=sharing" TargetMode="External"/><Relationship Id="rId3482" Type="http://schemas.openxmlformats.org/officeDocument/2006/relationships/hyperlink" Target="https://docs.google.com/spreadsheets/d/10K9R2mjGNC4hiDuuaI-aMdDNg_viM8wbI93qdt9D1ec/edit?usp=sharing" TargetMode="External"/><Relationship Id="rId4119" Type="http://schemas.openxmlformats.org/officeDocument/2006/relationships/hyperlink" Target="https://docs.google.com/document/d/1TNQyyzGbticyKKj2zYXouQFPuxw_FqXYBQi6sADn0uQ/edit?usp=sharing" TargetMode="External"/><Relationship Id="rId4533" Type="http://schemas.openxmlformats.org/officeDocument/2006/relationships/hyperlink" Target="https://docs.google.com/spreadsheets/d/10K9R2mjGNC4hiDuuaI-aMdDNg_viM8wbI93qdt9D1ec/edit?usp=sharing" TargetMode="External"/><Relationship Id="rId2084" Type="http://schemas.openxmlformats.org/officeDocument/2006/relationships/hyperlink" Target="https://docs.google.com/spreadsheets/d/10K9R2mjGNC4hiDuuaI-aMdDNg_viM8wbI93qdt9D1ec/edit?usp=sharing" TargetMode="External"/><Relationship Id="rId3135" Type="http://schemas.openxmlformats.org/officeDocument/2006/relationships/hyperlink" Target="https://docs.google.com/document/d/1TNQyyzGbticyKKj2zYXouQFPuxw_FqXYBQi6sADn0uQ/edit?usp=sharing" TargetMode="External"/><Relationship Id="rId4600" Type="http://schemas.openxmlformats.org/officeDocument/2006/relationships/hyperlink" Target="https://docs.google.com/document/d/1TNQyyzGbticyKKj2zYXouQFPuxw_FqXYBQi6sADn0uQ/edit?usp=sharing" TargetMode="External"/><Relationship Id="rId470" Type="http://schemas.openxmlformats.org/officeDocument/2006/relationships/hyperlink" Target="https://docs.google.com/spreadsheets/d/10K9R2mjGNC4hiDuuaI-aMdDNg_viM8wbI93qdt9D1ec/edit?usp=sharing" TargetMode="External"/><Relationship Id="rId2151" Type="http://schemas.openxmlformats.org/officeDocument/2006/relationships/hyperlink" Target="https://docs.google.com/document/d/1TNQyyzGbticyKKj2zYXouQFPuxw_FqXYBQi6sADn0uQ/edit?usp=sharing" TargetMode="External"/><Relationship Id="rId3202" Type="http://schemas.openxmlformats.org/officeDocument/2006/relationships/hyperlink" Target="https://drive.google.com/file/d/12umrXxdIavR_n4Vs_HMrUloJx2nWbWj6/view?usp=sharing" TargetMode="External"/><Relationship Id="rId123" Type="http://schemas.openxmlformats.org/officeDocument/2006/relationships/hyperlink" Target="https://docs.google.com/document/d/1TNQyyzGbticyKKj2zYXouQFPuxw_FqXYBQi6sADn0uQ/edit?usp=sharing" TargetMode="External"/><Relationship Id="rId5374" Type="http://schemas.openxmlformats.org/officeDocument/2006/relationships/hyperlink" Target="https://docs.google.com/document/d/1TNQyyzGbticyKKj2zYXouQFPuxw_FqXYBQi6sADn0uQ/edit?usp=sharing" TargetMode="External"/><Relationship Id="rId2968" Type="http://schemas.openxmlformats.org/officeDocument/2006/relationships/hyperlink" Target="https://drive.google.com/file/d/12umrXxdIavR_n4Vs_HMrUloJx2nWbWj6/view?usp=sharing" TargetMode="External"/><Relationship Id="rId5027" Type="http://schemas.openxmlformats.org/officeDocument/2006/relationships/hyperlink" Target="https://drive.google.com/file/d/12umrXxdIavR_n4Vs_HMrUloJx2nWbWj6/view?usp=sharing" TargetMode="External"/><Relationship Id="rId1984" Type="http://schemas.openxmlformats.org/officeDocument/2006/relationships/hyperlink" Target="https://drive.google.com/file/d/12umrXxdIavR_n4Vs_HMrUloJx2nWbWj6/view?usp=sharing" TargetMode="External"/><Relationship Id="rId4390" Type="http://schemas.openxmlformats.org/officeDocument/2006/relationships/hyperlink" Target="https://drive.google.com/file/d/12umrXxdIavR_n4Vs_HMrUloJx2nWbWj6/view?usp=sharing" TargetMode="External"/><Relationship Id="rId5441" Type="http://schemas.openxmlformats.org/officeDocument/2006/relationships/hyperlink" Target="https://drive.google.com/file/d/12umrXxdIavR_n4Vs_HMrUloJx2nWbWj6/view?usp=sharing" TargetMode="External"/><Relationship Id="rId1637" Type="http://schemas.openxmlformats.org/officeDocument/2006/relationships/hyperlink" Target="https://docs.google.com/spreadsheets/d/10K9R2mjGNC4hiDuuaI-aMdDNg_viM8wbI93qdt9D1ec/edit?usp=sharing" TargetMode="External"/><Relationship Id="rId4043" Type="http://schemas.openxmlformats.org/officeDocument/2006/relationships/hyperlink" Target="https://docs.google.com/spreadsheets/d/10K9R2mjGNC4hiDuuaI-aMdDNg_viM8wbI93qdt9D1ec/edit?usp=sharing" TargetMode="External"/><Relationship Id="rId1704" Type="http://schemas.openxmlformats.org/officeDocument/2006/relationships/hyperlink" Target="https://docs.google.com/document/d/1TNQyyzGbticyKKj2zYXouQFPuxw_FqXYBQi6sADn0uQ/edit?usp=sharing" TargetMode="External"/><Relationship Id="rId4110" Type="http://schemas.openxmlformats.org/officeDocument/2006/relationships/hyperlink" Target="https://docs.google.com/document/d/1TNQyyzGbticyKKj2zYXouQFPuxw_FqXYBQi6sADn0uQ/edit?usp=sharing" TargetMode="External"/><Relationship Id="rId797" Type="http://schemas.openxmlformats.org/officeDocument/2006/relationships/hyperlink" Target="https://docs.google.com/spreadsheets/d/10K9R2mjGNC4hiDuuaI-aMdDNg_viM8wbI93qdt9D1ec/edit?usp=sharing" TargetMode="External"/><Relationship Id="rId2478" Type="http://schemas.openxmlformats.org/officeDocument/2006/relationships/hyperlink" Target="https://docs.google.com/document/d/1TNQyyzGbticyKKj2zYXouQFPuxw_FqXYBQi6sADn0uQ/edit?usp=sharing" TargetMode="External"/><Relationship Id="rId3876" Type="http://schemas.openxmlformats.org/officeDocument/2006/relationships/hyperlink" Target="https://docs.google.com/document/d/1TNQyyzGbticyKKj2zYXouQFPuxw_FqXYBQi6sADn0uQ/edit?usp=sharing" TargetMode="External"/><Relationship Id="rId4927" Type="http://schemas.openxmlformats.org/officeDocument/2006/relationships/hyperlink" Target="https://docs.google.com/document/d/1TNQyyzGbticyKKj2zYXouQFPuxw_FqXYBQi6sADn0uQ/edit?usp=sharing" TargetMode="External"/><Relationship Id="rId2892" Type="http://schemas.openxmlformats.org/officeDocument/2006/relationships/hyperlink" Target="https://docs.google.com/document/d/1TNQyyzGbticyKKj2zYXouQFPuxw_FqXYBQi6sADn0uQ/edit?usp=sharing" TargetMode="External"/><Relationship Id="rId3529" Type="http://schemas.openxmlformats.org/officeDocument/2006/relationships/hyperlink" Target="https://drive.google.com/file/d/12umrXxdIavR_n4Vs_HMrUloJx2nWbWj6/view?usp=sharing" TargetMode="External"/><Relationship Id="rId3943" Type="http://schemas.openxmlformats.org/officeDocument/2006/relationships/hyperlink" Target="https://drive.google.com/file/d/12umrXxdIavR_n4Vs_HMrUloJx2nWbWj6/view?usp=sharing" TargetMode="External"/><Relationship Id="rId6002" Type="http://schemas.openxmlformats.org/officeDocument/2006/relationships/hyperlink" Target="https://drive.google.com/file/d/12umrXxdIavR_n4Vs_HMrUloJx2nWbWj6/view?usp=sharing" TargetMode="External"/><Relationship Id="rId864" Type="http://schemas.openxmlformats.org/officeDocument/2006/relationships/hyperlink" Target="https://docs.google.com/document/d/1TNQyyzGbticyKKj2zYXouQFPuxw_FqXYBQi6sADn0uQ/edit?usp=sharing" TargetMode="External"/><Relationship Id="rId1494" Type="http://schemas.openxmlformats.org/officeDocument/2006/relationships/hyperlink" Target="https://docs.google.com/document/d/1TNQyyzGbticyKKj2zYXouQFPuxw_FqXYBQi6sADn0uQ/edit?usp=sharing" TargetMode="External"/><Relationship Id="rId2545" Type="http://schemas.openxmlformats.org/officeDocument/2006/relationships/hyperlink" Target="https://drive.google.com/file/d/12umrXxdIavR_n4Vs_HMrUloJx2nWbWj6/view?usp=sharing" TargetMode="External"/><Relationship Id="rId517" Type="http://schemas.openxmlformats.org/officeDocument/2006/relationships/hyperlink" Target="https://drive.google.com/file/d/12umrXxdIavR_n4Vs_HMrUloJx2nWbWj6/view?usp=sharing" TargetMode="External"/><Relationship Id="rId931" Type="http://schemas.openxmlformats.org/officeDocument/2006/relationships/hyperlink" Target="https://drive.google.com/file/d/12umrXxdIavR_n4Vs_HMrUloJx2nWbWj6/view?usp=sharing" TargetMode="External"/><Relationship Id="rId1147" Type="http://schemas.openxmlformats.org/officeDocument/2006/relationships/hyperlink" Target="https://drive.google.com/file/d/12umrXxdIavR_n4Vs_HMrUloJx2nWbWj6/view?usp=sharing" TargetMode="External"/><Relationship Id="rId1561" Type="http://schemas.openxmlformats.org/officeDocument/2006/relationships/hyperlink" Target="https://drive.google.com/file/d/12umrXxdIavR_n4Vs_HMrUloJx2nWbWj6/view?usp=sharing" TargetMode="External"/><Relationship Id="rId2612" Type="http://schemas.openxmlformats.org/officeDocument/2006/relationships/hyperlink" Target="https://docs.google.com/spreadsheets/d/10K9R2mjGNC4hiDuuaI-aMdDNg_viM8wbI93qdt9D1ec/edit?usp=sharing" TargetMode="External"/><Relationship Id="rId5768" Type="http://schemas.openxmlformats.org/officeDocument/2006/relationships/hyperlink" Target="https://drive.google.com/file/d/12umrXxdIavR_n4Vs_HMrUloJx2nWbWj6/view?usp=sharing" TargetMode="External"/><Relationship Id="rId1214" Type="http://schemas.openxmlformats.org/officeDocument/2006/relationships/hyperlink" Target="https://docs.google.com/spreadsheets/d/10K9R2mjGNC4hiDuuaI-aMdDNg_viM8wbI93qdt9D1ec/edit?usp=sharing" TargetMode="External"/><Relationship Id="rId4784" Type="http://schemas.openxmlformats.org/officeDocument/2006/relationships/hyperlink" Target="https://drive.google.com/file/d/12umrXxdIavR_n4Vs_HMrUloJx2nWbWj6/view?usp=sharing" TargetMode="External"/><Relationship Id="rId5835" Type="http://schemas.openxmlformats.org/officeDocument/2006/relationships/hyperlink" Target="https://docs.google.com/spreadsheets/d/10K9R2mjGNC4hiDuuaI-aMdDNg_viM8wbI93qdt9D1ec/edit?usp=sharing" TargetMode="External"/><Relationship Id="rId3386" Type="http://schemas.openxmlformats.org/officeDocument/2006/relationships/hyperlink" Target="https://docs.google.com/spreadsheets/d/10K9R2mjGNC4hiDuuaI-aMdDNg_viM8wbI93qdt9D1ec/edit?usp=sharing" TargetMode="External"/><Relationship Id="rId4437" Type="http://schemas.openxmlformats.org/officeDocument/2006/relationships/hyperlink" Target="https://docs.google.com/document/d/1TNQyyzGbticyKKj2zYXouQFPuxw_FqXYBQi6sADn0uQ/edit?usp=sharing" TargetMode="External"/><Relationship Id="rId3039" Type="http://schemas.openxmlformats.org/officeDocument/2006/relationships/hyperlink" Target="https://docs.google.com/document/d/1TNQyyzGbticyKKj2zYXouQFPuxw_FqXYBQi6sADn0uQ/edit?usp=sharing" TargetMode="External"/><Relationship Id="rId3453" Type="http://schemas.openxmlformats.org/officeDocument/2006/relationships/hyperlink" Target="https://docs.google.com/document/d/1TNQyyzGbticyKKj2zYXouQFPuxw_FqXYBQi6sADn0uQ/edit?usp=sharing" TargetMode="External"/><Relationship Id="rId4851" Type="http://schemas.openxmlformats.org/officeDocument/2006/relationships/hyperlink" Target="https://docs.google.com/spreadsheets/d/10K9R2mjGNC4hiDuuaI-aMdDNg_viM8wbI93qdt9D1ec/edit?usp=sharing" TargetMode="External"/><Relationship Id="rId5902" Type="http://schemas.openxmlformats.org/officeDocument/2006/relationships/hyperlink" Target="https://docs.google.com/document/d/1TNQyyzGbticyKKj2zYXouQFPuxw_FqXYBQi6sADn0uQ/edit?usp=sharing" TargetMode="External"/><Relationship Id="rId374" Type="http://schemas.openxmlformats.org/officeDocument/2006/relationships/hyperlink" Target="https://docs.google.com/spreadsheets/d/10K9R2mjGNC4hiDuuaI-aMdDNg_viM8wbI93qdt9D1ec/edit?usp=sharing" TargetMode="External"/><Relationship Id="rId2055" Type="http://schemas.openxmlformats.org/officeDocument/2006/relationships/hyperlink" Target="https://docs.google.com/document/d/1TNQyyzGbticyKKj2zYXouQFPuxw_FqXYBQi6sADn0uQ/edit?usp=sharing" TargetMode="External"/><Relationship Id="rId3106" Type="http://schemas.openxmlformats.org/officeDocument/2006/relationships/hyperlink" Target="https://drive.google.com/file/d/12umrXxdIavR_n4Vs_HMrUloJx2nWbWj6/view?usp=sharing" TargetMode="External"/><Relationship Id="rId4504" Type="http://schemas.openxmlformats.org/officeDocument/2006/relationships/hyperlink" Target="https://docs.google.com/document/d/1TNQyyzGbticyKKj2zYXouQFPuxw_FqXYBQi6sADn0uQ/edit?usp=sharing" TargetMode="External"/><Relationship Id="rId3520" Type="http://schemas.openxmlformats.org/officeDocument/2006/relationships/hyperlink" Target="https://drive.google.com/file/d/12umrXxdIavR_n4Vs_HMrUloJx2nWbWj6/view?usp=sharing" TargetMode="External"/><Relationship Id="rId441" Type="http://schemas.openxmlformats.org/officeDocument/2006/relationships/hyperlink" Target="https://docs.google.com/document/d/1TNQyyzGbticyKKj2zYXouQFPuxw_FqXYBQi6sADn0uQ/edit?usp=sharing" TargetMode="External"/><Relationship Id="rId1071" Type="http://schemas.openxmlformats.org/officeDocument/2006/relationships/hyperlink" Target="https://docs.google.com/document/d/1TNQyyzGbticyKKj2zYXouQFPuxw_FqXYBQi6sADn0uQ/edit?usp=sharing" TargetMode="External"/><Relationship Id="rId2122" Type="http://schemas.openxmlformats.org/officeDocument/2006/relationships/hyperlink" Target="https://drive.google.com/file/d/12umrXxdIavR_n4Vs_HMrUloJx2nWbWj6/view?usp=sharing" TargetMode="External"/><Relationship Id="rId5278" Type="http://schemas.openxmlformats.org/officeDocument/2006/relationships/hyperlink" Target="https://docs.google.com/document/d/1TNQyyzGbticyKKj2zYXouQFPuxw_FqXYBQi6sADn0uQ/edit?usp=sharing" TargetMode="External"/><Relationship Id="rId5692" Type="http://schemas.openxmlformats.org/officeDocument/2006/relationships/hyperlink" Target="https://docs.google.com/document/d/1TNQyyzGbticyKKj2zYXouQFPuxw_FqXYBQi6sADn0uQ/edit?usp=sharing" TargetMode="External"/><Relationship Id="rId1888" Type="http://schemas.openxmlformats.org/officeDocument/2006/relationships/hyperlink" Target="https://drive.google.com/file/d/12umrXxdIavR_n4Vs_HMrUloJx2nWbWj6/view?usp=sharing" TargetMode="External"/><Relationship Id="rId2939" Type="http://schemas.openxmlformats.org/officeDocument/2006/relationships/hyperlink" Target="https://docs.google.com/spreadsheets/d/10K9R2mjGNC4hiDuuaI-aMdDNg_viM8wbI93qdt9D1ec/edit?usp=sharing" TargetMode="External"/><Relationship Id="rId4294" Type="http://schemas.openxmlformats.org/officeDocument/2006/relationships/hyperlink" Target="https://drive.google.com/file/d/12umrXxdIavR_n4Vs_HMrUloJx2nWbWj6/view?usp=sharing" TargetMode="External"/><Relationship Id="rId5345" Type="http://schemas.openxmlformats.org/officeDocument/2006/relationships/hyperlink" Target="https://drive.google.com/file/d/12umrXxdIavR_n4Vs_HMrUloJx2nWbWj6/view?usp=sharing" TargetMode="External"/><Relationship Id="rId4361" Type="http://schemas.openxmlformats.org/officeDocument/2006/relationships/hyperlink" Target="https://docs.google.com/spreadsheets/d/10K9R2mjGNC4hiDuuaI-aMdDNg_viM8wbI93qdt9D1ec/edit?usp=sharing" TargetMode="External"/><Relationship Id="rId5412" Type="http://schemas.openxmlformats.org/officeDocument/2006/relationships/hyperlink" Target="https://docs.google.com/spreadsheets/d/10K9R2mjGNC4hiDuuaI-aMdDNg_viM8wbI93qdt9D1ec/edit?usp=sharing" TargetMode="External"/><Relationship Id="rId1955" Type="http://schemas.openxmlformats.org/officeDocument/2006/relationships/hyperlink" Target="https://docs.google.com/spreadsheets/d/10K9R2mjGNC4hiDuuaI-aMdDNg_viM8wbI93qdt9D1ec/edit?usp=sharing" TargetMode="External"/><Relationship Id="rId4014" Type="http://schemas.openxmlformats.org/officeDocument/2006/relationships/hyperlink" Target="https://docs.google.com/document/d/1TNQyyzGbticyKKj2zYXouQFPuxw_FqXYBQi6sADn0uQ/edit?usp=sharing" TargetMode="External"/><Relationship Id="rId1608" Type="http://schemas.openxmlformats.org/officeDocument/2006/relationships/hyperlink" Target="https://docs.google.com/document/d/1TNQyyzGbticyKKj2zYXouQFPuxw_FqXYBQi6sADn0uQ/edit?usp=sharing" TargetMode="External"/><Relationship Id="rId3030" Type="http://schemas.openxmlformats.org/officeDocument/2006/relationships/hyperlink" Target="https://docs.google.com/document/d/1TNQyyzGbticyKKj2zYXouQFPuxw_FqXYBQi6sADn0uQ/edit?usp=sharing" TargetMode="External"/><Relationship Id="rId6186" Type="http://schemas.openxmlformats.org/officeDocument/2006/relationships/hyperlink" Target="https://docs.google.com/spreadsheets/d/10K9R2mjGNC4hiDuuaI-aMdDNg_viM8wbI93qdt9D1ec/edit?usp=sharing" TargetMode="External"/><Relationship Id="rId2796" Type="http://schemas.openxmlformats.org/officeDocument/2006/relationships/hyperlink" Target="https://docs.google.com/document/d/1TNQyyzGbticyKKj2zYXouQFPuxw_FqXYBQi6sADn0uQ/edit?usp=sharing" TargetMode="External"/><Relationship Id="rId3847" Type="http://schemas.openxmlformats.org/officeDocument/2006/relationships/hyperlink" Target="https://drive.google.com/file/d/12umrXxdIavR_n4Vs_HMrUloJx2nWbWj6/view?usp=sharing" TargetMode="External"/><Relationship Id="rId768" Type="http://schemas.openxmlformats.org/officeDocument/2006/relationships/hyperlink" Target="https://docs.google.com/document/d/1TNQyyzGbticyKKj2zYXouQFPuxw_FqXYBQi6sADn0uQ/edit?usp=sharing" TargetMode="External"/><Relationship Id="rId1398" Type="http://schemas.openxmlformats.org/officeDocument/2006/relationships/hyperlink" Target="https://docs.google.com/document/d/1TNQyyzGbticyKKj2zYXouQFPuxw_FqXYBQi6sADn0uQ/edit?usp=sharing" TargetMode="External"/><Relationship Id="rId2449" Type="http://schemas.openxmlformats.org/officeDocument/2006/relationships/hyperlink" Target="https://drive.google.com/file/d/12umrXxdIavR_n4Vs_HMrUloJx2nWbWj6/view?usp=sharing" TargetMode="External"/><Relationship Id="rId2863" Type="http://schemas.openxmlformats.org/officeDocument/2006/relationships/hyperlink" Target="https://drive.google.com/file/d/12umrXxdIavR_n4Vs_HMrUloJx2nWbWj6/view?usp=sharing" TargetMode="External"/><Relationship Id="rId3914" Type="http://schemas.openxmlformats.org/officeDocument/2006/relationships/hyperlink" Target="https://docs.google.com/spreadsheets/d/10K9R2mjGNC4hiDuuaI-aMdDNg_viM8wbI93qdt9D1ec/edit?usp=sharing" TargetMode="External"/><Relationship Id="rId835" Type="http://schemas.openxmlformats.org/officeDocument/2006/relationships/hyperlink" Target="https://drive.google.com/file/d/12umrXxdIavR_n4Vs_HMrUloJx2nWbWj6/view?usp=sharing" TargetMode="External"/><Relationship Id="rId1465" Type="http://schemas.openxmlformats.org/officeDocument/2006/relationships/hyperlink" Target="https://drive.google.com/file/d/12umrXxdIavR_n4Vs_HMrUloJx2nWbWj6/view?usp=sharing" TargetMode="External"/><Relationship Id="rId2516" Type="http://schemas.openxmlformats.org/officeDocument/2006/relationships/hyperlink" Target="https://docs.google.com/spreadsheets/d/10K9R2mjGNC4hiDuuaI-aMdDNg_viM8wbI93qdt9D1ec/edit?usp=sharing" TargetMode="External"/><Relationship Id="rId1118" Type="http://schemas.openxmlformats.org/officeDocument/2006/relationships/hyperlink" Target="https://docs.google.com/spreadsheets/d/10K9R2mjGNC4hiDuuaI-aMdDNg_viM8wbI93qdt9D1ec/edit?usp=sharing" TargetMode="External"/><Relationship Id="rId1532" Type="http://schemas.openxmlformats.org/officeDocument/2006/relationships/hyperlink" Target="https://docs.google.com/spreadsheets/d/10K9R2mjGNC4hiDuuaI-aMdDNg_viM8wbI93qdt9D1ec/edit?usp=sharing" TargetMode="External"/><Relationship Id="rId2930" Type="http://schemas.openxmlformats.org/officeDocument/2006/relationships/hyperlink" Target="https://docs.google.com/spreadsheets/d/10K9R2mjGNC4hiDuuaI-aMdDNg_viM8wbI93qdt9D1ec/edit?usp=sharing" TargetMode="External"/><Relationship Id="rId4688" Type="http://schemas.openxmlformats.org/officeDocument/2006/relationships/hyperlink" Target="https://drive.google.com/file/d/12umrXxdIavR_n4Vs_HMrUloJx2nWbWj6/view?usp=sharing" TargetMode="External"/><Relationship Id="rId902" Type="http://schemas.openxmlformats.org/officeDocument/2006/relationships/hyperlink" Target="https://docs.google.com/spreadsheets/d/10K9R2mjGNC4hiDuuaI-aMdDNg_viM8wbI93qdt9D1ec/edit?usp=sharing" TargetMode="External"/><Relationship Id="rId5739" Type="http://schemas.openxmlformats.org/officeDocument/2006/relationships/hyperlink" Target="https://docs.google.com/spreadsheets/d/10K9R2mjGNC4hiDuuaI-aMdDNg_viM8wbI93qdt9D1ec/edit?usp=sharing" TargetMode="External"/><Relationship Id="rId4755" Type="http://schemas.openxmlformats.org/officeDocument/2006/relationships/hyperlink" Target="https://docs.google.com/spreadsheets/d/10K9R2mjGNC4hiDuuaI-aMdDNg_viM8wbI93qdt9D1ec/edit?usp=sharing" TargetMode="External"/><Relationship Id="rId5806" Type="http://schemas.openxmlformats.org/officeDocument/2006/relationships/hyperlink" Target="https://docs.google.com/document/d/1TNQyyzGbticyKKj2zYXouQFPuxw_FqXYBQi6sADn0uQ/edit?usp=sharing" TargetMode="External"/><Relationship Id="rId278" Type="http://schemas.openxmlformats.org/officeDocument/2006/relationships/hyperlink" Target="https://docs.google.com/spreadsheets/d/10K9R2mjGNC4hiDuuaI-aMdDNg_viM8wbI93qdt9D1ec/edit?usp=sharing" TargetMode="External"/><Relationship Id="rId3357" Type="http://schemas.openxmlformats.org/officeDocument/2006/relationships/hyperlink" Target="https://docs.google.com/document/d/1TNQyyzGbticyKKj2zYXouQFPuxw_FqXYBQi6sADn0uQ/edit?usp=sharing" TargetMode="External"/><Relationship Id="rId3771" Type="http://schemas.openxmlformats.org/officeDocument/2006/relationships/hyperlink" Target="https://docs.google.com/document/d/1TNQyyzGbticyKKj2zYXouQFPuxw_FqXYBQi6sADn0uQ/edit?usp=sharing" TargetMode="External"/><Relationship Id="rId4408" Type="http://schemas.openxmlformats.org/officeDocument/2006/relationships/hyperlink" Target="https://drive.google.com/file/d/12umrXxdIavR_n4Vs_HMrUloJx2nWbWj6/view?usp=sharing" TargetMode="External"/><Relationship Id="rId4822" Type="http://schemas.openxmlformats.org/officeDocument/2006/relationships/hyperlink" Target="https://docs.google.com/document/d/1TNQyyzGbticyKKj2zYXouQFPuxw_FqXYBQi6sADn0uQ/edit?usp=sharing" TargetMode="External"/><Relationship Id="rId692" Type="http://schemas.openxmlformats.org/officeDocument/2006/relationships/hyperlink" Target="https://docs.google.com/spreadsheets/d/10K9R2mjGNC4hiDuuaI-aMdDNg_viM8wbI93qdt9D1ec/edit?usp=sharing" TargetMode="External"/><Relationship Id="rId2373" Type="http://schemas.openxmlformats.org/officeDocument/2006/relationships/hyperlink" Target="https://docs.google.com/document/d/1TNQyyzGbticyKKj2zYXouQFPuxw_FqXYBQi6sADn0uQ/edit?usp=sharing" TargetMode="External"/><Relationship Id="rId3424" Type="http://schemas.openxmlformats.org/officeDocument/2006/relationships/hyperlink" Target="https://drive.google.com/file/d/12umrXxdIavR_n4Vs_HMrUloJx2nWbWj6/view?usp=sharing" TargetMode="External"/><Relationship Id="rId345" Type="http://schemas.openxmlformats.org/officeDocument/2006/relationships/hyperlink" Target="https://docs.google.com/document/d/1TNQyyzGbticyKKj2zYXouQFPuxw_FqXYBQi6sADn0uQ/edit?usp=sharing" TargetMode="External"/><Relationship Id="rId2026" Type="http://schemas.openxmlformats.org/officeDocument/2006/relationships/hyperlink" Target="https://drive.google.com/file/d/12umrXxdIavR_n4Vs_HMrUloJx2nWbWj6/view?usp=sharing" TargetMode="External"/><Relationship Id="rId2440" Type="http://schemas.openxmlformats.org/officeDocument/2006/relationships/hyperlink" Target="https://drive.google.com/file/d/12umrXxdIavR_n4Vs_HMrUloJx2nWbWj6/view?usp=sharing" TargetMode="External"/><Relationship Id="rId5596" Type="http://schemas.openxmlformats.org/officeDocument/2006/relationships/hyperlink" Target="https://docs.google.com/document/d/1TNQyyzGbticyKKj2zYXouQFPuxw_FqXYBQi6sADn0uQ/edit?usp=sharing" TargetMode="External"/><Relationship Id="rId412" Type="http://schemas.openxmlformats.org/officeDocument/2006/relationships/hyperlink" Target="https://drive.google.com/file/d/12umrXxdIavR_n4Vs_HMrUloJx2nWbWj6/view?usp=sharing" TargetMode="External"/><Relationship Id="rId1042" Type="http://schemas.openxmlformats.org/officeDocument/2006/relationships/hyperlink" Target="https://drive.google.com/file/d/12umrXxdIavR_n4Vs_HMrUloJx2nWbWj6/view?usp=sharing" TargetMode="External"/><Relationship Id="rId4198" Type="http://schemas.openxmlformats.org/officeDocument/2006/relationships/hyperlink" Target="https://drive.google.com/file/d/12umrXxdIavR_n4Vs_HMrUloJx2nWbWj6/view?usp=sharing" TargetMode="External"/><Relationship Id="rId5249" Type="http://schemas.openxmlformats.org/officeDocument/2006/relationships/hyperlink" Target="https://drive.google.com/file/d/12umrXxdIavR_n4Vs_HMrUloJx2nWbWj6/view?usp=sharing" TargetMode="External"/><Relationship Id="rId5663" Type="http://schemas.openxmlformats.org/officeDocument/2006/relationships/hyperlink" Target="https://drive.google.com/file/d/12umrXxdIavR_n4Vs_HMrUloJx2nWbWj6/view?usp=sharing" TargetMode="External"/><Relationship Id="rId4265" Type="http://schemas.openxmlformats.org/officeDocument/2006/relationships/hyperlink" Target="https://docs.google.com/spreadsheets/d/10K9R2mjGNC4hiDuuaI-aMdDNg_viM8wbI93qdt9D1ec/edit?usp=sharing" TargetMode="External"/><Relationship Id="rId5316" Type="http://schemas.openxmlformats.org/officeDocument/2006/relationships/hyperlink" Target="https://docs.google.com/spreadsheets/d/10K9R2mjGNC4hiDuuaI-aMdDNg_viM8wbI93qdt9D1ec/edit?usp=sharing" TargetMode="External"/><Relationship Id="rId1859" Type="http://schemas.openxmlformats.org/officeDocument/2006/relationships/hyperlink" Target="https://docs.google.com/spreadsheets/d/10K9R2mjGNC4hiDuuaI-aMdDNg_viM8wbI93qdt9D1ec/edit?usp=sharing" TargetMode="External"/><Relationship Id="rId5730" Type="http://schemas.openxmlformats.org/officeDocument/2006/relationships/hyperlink" Target="https://docs.google.com/spreadsheets/d/10K9R2mjGNC4hiDuuaI-aMdDNg_viM8wbI93qdt9D1ec/edit?usp=sharing" TargetMode="External"/><Relationship Id="rId1926" Type="http://schemas.openxmlformats.org/officeDocument/2006/relationships/hyperlink" Target="https://docs.google.com/document/d/1TNQyyzGbticyKKj2zYXouQFPuxw_FqXYBQi6sADn0uQ/edit?usp=sharing" TargetMode="External"/><Relationship Id="rId3281" Type="http://schemas.openxmlformats.org/officeDocument/2006/relationships/hyperlink" Target="https://docs.google.com/spreadsheets/d/10K9R2mjGNC4hiDuuaI-aMdDNg_viM8wbI93qdt9D1ec/edit?usp=sharing" TargetMode="External"/><Relationship Id="rId4332" Type="http://schemas.openxmlformats.org/officeDocument/2006/relationships/hyperlink" Target="https://docs.google.com/document/d/1TNQyyzGbticyKKj2zYXouQFPuxw_FqXYBQi6sADn0uQ/edit?usp=sharing" TargetMode="External"/><Relationship Id="rId3001" Type="http://schemas.openxmlformats.org/officeDocument/2006/relationships/hyperlink" Target="https://drive.google.com/file/d/12umrXxdIavR_n4Vs_HMrUloJx2nWbWj6/view?usp=sharing" TargetMode="External"/><Relationship Id="rId6157" Type="http://schemas.openxmlformats.org/officeDocument/2006/relationships/hyperlink" Target="https://docs.google.com/document/d/1TNQyyzGbticyKKj2zYXouQFPuxw_FqXYBQi6sADn0uQ/edit?usp=sharing" TargetMode="External"/><Relationship Id="rId2767" Type="http://schemas.openxmlformats.org/officeDocument/2006/relationships/hyperlink" Target="https://drive.google.com/file/d/12umrXxdIavR_n4Vs_HMrUloJx2nWbWj6/view?usp=sharing" TargetMode="External"/><Relationship Id="rId5173" Type="http://schemas.openxmlformats.org/officeDocument/2006/relationships/hyperlink" Target="https://docs.google.com/document/d/1TNQyyzGbticyKKj2zYXouQFPuxw_FqXYBQi6sADn0uQ/edit?usp=sharing" TargetMode="External"/><Relationship Id="rId739" Type="http://schemas.openxmlformats.org/officeDocument/2006/relationships/hyperlink" Target="https://drive.google.com/file/d/12umrXxdIavR_n4Vs_HMrUloJx2nWbWj6/view?usp=sharing" TargetMode="External"/><Relationship Id="rId1369" Type="http://schemas.openxmlformats.org/officeDocument/2006/relationships/hyperlink" Target="https://drive.google.com/file/d/12umrXxdIavR_n4Vs_HMrUloJx2nWbWj6/view?usp=sharing" TargetMode="External"/><Relationship Id="rId3818" Type="http://schemas.openxmlformats.org/officeDocument/2006/relationships/hyperlink" Target="https://docs.google.com/spreadsheets/d/10K9R2mjGNC4hiDuuaI-aMdDNg_viM8wbI93qdt9D1ec/edit?usp=sharing" TargetMode="External"/><Relationship Id="rId5240" Type="http://schemas.openxmlformats.org/officeDocument/2006/relationships/hyperlink" Target="https://drive.google.com/file/d/12umrXxdIavR_n4Vs_HMrUloJx2nWbWj6/view?usp=sharing" TargetMode="External"/><Relationship Id="rId1783" Type="http://schemas.openxmlformats.org/officeDocument/2006/relationships/hyperlink" Target="https://drive.google.com/file/d/12umrXxdIavR_n4Vs_HMrUloJx2nWbWj6/view?usp=sharing" TargetMode="External"/><Relationship Id="rId2834" Type="http://schemas.openxmlformats.org/officeDocument/2006/relationships/hyperlink" Target="https://docs.google.com/spreadsheets/d/10K9R2mjGNC4hiDuuaI-aMdDNg_viM8wbI93qdt9D1ec/edit?usp=sharing" TargetMode="External"/><Relationship Id="rId75" Type="http://schemas.openxmlformats.org/officeDocument/2006/relationships/hyperlink" Target="https://docs.google.com/document/d/1TNQyyzGbticyKKj2zYXouQFPuxw_FqXYBQi6sADn0uQ/edit?usp=sharing" TargetMode="External"/><Relationship Id="rId806" Type="http://schemas.openxmlformats.org/officeDocument/2006/relationships/hyperlink" Target="https://docs.google.com/spreadsheets/d/10K9R2mjGNC4hiDuuaI-aMdDNg_viM8wbI93qdt9D1ec/edit?usp=sharing" TargetMode="External"/><Relationship Id="rId1436" Type="http://schemas.openxmlformats.org/officeDocument/2006/relationships/hyperlink" Target="https://docs.google.com/spreadsheets/d/10K9R2mjGNC4hiDuuaI-aMdDNg_viM8wbI93qdt9D1ec/edit?usp=sharing" TargetMode="External"/><Relationship Id="rId1850" Type="http://schemas.openxmlformats.org/officeDocument/2006/relationships/hyperlink" Target="https://docs.google.com/spreadsheets/d/10K9R2mjGNC4hiDuuaI-aMdDNg_viM8wbI93qdt9D1ec/edit?usp=sharing" TargetMode="External"/><Relationship Id="rId2901" Type="http://schemas.openxmlformats.org/officeDocument/2006/relationships/hyperlink" Target="https://docs.google.com/document/d/1TNQyyzGbticyKKj2zYXouQFPuxw_FqXYBQi6sADn0uQ/edit?usp=sharing" TargetMode="External"/><Relationship Id="rId1503" Type="http://schemas.openxmlformats.org/officeDocument/2006/relationships/hyperlink" Target="https://docs.google.com/document/d/1TNQyyzGbticyKKj2zYXouQFPuxw_FqXYBQi6sADn0uQ/edit?usp=sharing" TargetMode="External"/><Relationship Id="rId4659" Type="http://schemas.openxmlformats.org/officeDocument/2006/relationships/hyperlink" Target="https://docs.google.com/spreadsheets/d/10K9R2mjGNC4hiDuuaI-aMdDNg_viM8wbI93qdt9D1ec/edit?usp=sharing" TargetMode="External"/><Relationship Id="rId3675" Type="http://schemas.openxmlformats.org/officeDocument/2006/relationships/hyperlink" Target="https://docs.google.com/document/d/1TNQyyzGbticyKKj2zYXouQFPuxw_FqXYBQi6sADn0uQ/edit?usp=sharing" TargetMode="External"/><Relationship Id="rId4726" Type="http://schemas.openxmlformats.org/officeDocument/2006/relationships/hyperlink" Target="https://docs.google.com/document/d/1TNQyyzGbticyKKj2zYXouQFPuxw_FqXYBQi6sADn0uQ/edit?usp=sharing" TargetMode="External"/><Relationship Id="rId6081" Type="http://schemas.openxmlformats.org/officeDocument/2006/relationships/hyperlink" Target="https://docs.google.com/spreadsheets/d/10K9R2mjGNC4hiDuuaI-aMdDNg_viM8wbI93qdt9D1ec/edit?usp=sharing" TargetMode="External"/><Relationship Id="rId596" Type="http://schemas.openxmlformats.org/officeDocument/2006/relationships/hyperlink" Target="https://docs.google.com/spreadsheets/d/10K9R2mjGNC4hiDuuaI-aMdDNg_viM8wbI93qdt9D1ec/edit?usp=sharing" TargetMode="External"/><Relationship Id="rId2277" Type="http://schemas.openxmlformats.org/officeDocument/2006/relationships/hyperlink" Target="https://docs.google.com/document/d/1TNQyyzGbticyKKj2zYXouQFPuxw_FqXYBQi6sADn0uQ/edit?usp=sharing" TargetMode="External"/><Relationship Id="rId2691" Type="http://schemas.openxmlformats.org/officeDocument/2006/relationships/hyperlink" Target="https://docs.google.com/document/d/1TNQyyzGbticyKKj2zYXouQFPuxw_FqXYBQi6sADn0uQ/edit?usp=sharing" TargetMode="External"/><Relationship Id="rId3328" Type="http://schemas.openxmlformats.org/officeDocument/2006/relationships/hyperlink" Target="https://drive.google.com/file/d/12umrXxdIavR_n4Vs_HMrUloJx2nWbWj6/view?usp=sharing" TargetMode="External"/><Relationship Id="rId3742" Type="http://schemas.openxmlformats.org/officeDocument/2006/relationships/hyperlink" Target="https://drive.google.com/file/d/12umrXxdIavR_n4Vs_HMrUloJx2nWbWj6/view?usp=sharing" TargetMode="External"/><Relationship Id="rId249" Type="http://schemas.openxmlformats.org/officeDocument/2006/relationships/hyperlink" Target="https://docs.google.com/document/d/1TNQyyzGbticyKKj2zYXouQFPuxw_FqXYBQi6sADn0uQ/edit?usp=sharing" TargetMode="External"/><Relationship Id="rId663" Type="http://schemas.openxmlformats.org/officeDocument/2006/relationships/hyperlink" Target="https://docs.google.com/document/d/1TNQyyzGbticyKKj2zYXouQFPuxw_FqXYBQi6sADn0uQ/edit?usp=sharing" TargetMode="External"/><Relationship Id="rId1293" Type="http://schemas.openxmlformats.org/officeDocument/2006/relationships/hyperlink" Target="https://docs.google.com/document/d/1TNQyyzGbticyKKj2zYXouQFPuxw_FqXYBQi6sADn0uQ/edit?usp=sharing" TargetMode="External"/><Relationship Id="rId2344" Type="http://schemas.openxmlformats.org/officeDocument/2006/relationships/hyperlink" Target="https://drive.google.com/file/d/12umrXxdIavR_n4Vs_HMrUloJx2nWbWj6/view?usp=sharing" TargetMode="External"/><Relationship Id="rId316" Type="http://schemas.openxmlformats.org/officeDocument/2006/relationships/hyperlink" Target="https://drive.google.com/file/d/12umrXxdIavR_n4Vs_HMrUloJx2nWbWj6/view?usp=sharing" TargetMode="External"/><Relationship Id="rId730" Type="http://schemas.openxmlformats.org/officeDocument/2006/relationships/hyperlink" Target="https://drive.google.com/file/d/12umrXxdIavR_n4Vs_HMrUloJx2nWbWj6/view?usp=sharing" TargetMode="External"/><Relationship Id="rId1013" Type="http://schemas.openxmlformats.org/officeDocument/2006/relationships/hyperlink" Target="https://docs.google.com/spreadsheets/d/10K9R2mjGNC4hiDuuaI-aMdDNg_viM8wbI93qdt9D1ec/edit?usp=sharing" TargetMode="External"/><Relationship Id="rId1360" Type="http://schemas.openxmlformats.org/officeDocument/2006/relationships/hyperlink" Target="https://drive.google.com/file/d/12umrXxdIavR_n4Vs_HMrUloJx2nWbWj6/view?usp=sharing" TargetMode="External"/><Relationship Id="rId2411" Type="http://schemas.openxmlformats.org/officeDocument/2006/relationships/hyperlink" Target="https://docs.google.com/spreadsheets/d/10K9R2mjGNC4hiDuuaI-aMdDNg_viM8wbI93qdt9D1ec/edit?usp=sharing" TargetMode="External"/><Relationship Id="rId4169" Type="http://schemas.openxmlformats.org/officeDocument/2006/relationships/hyperlink" Target="https://docs.google.com/spreadsheets/d/10K9R2mjGNC4hiDuuaI-aMdDNg_viM8wbI93qdt9D1ec/edit?usp=sharing" TargetMode="External"/><Relationship Id="rId5567" Type="http://schemas.openxmlformats.org/officeDocument/2006/relationships/hyperlink" Target="https://drive.google.com/file/d/12umrXxdIavR_n4Vs_HMrUloJx2nWbWj6/view?usp=sharing" TargetMode="External"/><Relationship Id="rId5981" Type="http://schemas.openxmlformats.org/officeDocument/2006/relationships/hyperlink" Target="https://drive.google.com/file/d/12umrXxdIavR_n4Vs_HMrUloJx2nWbWj6/view?usp=sharing" TargetMode="External"/><Relationship Id="rId4583" Type="http://schemas.openxmlformats.org/officeDocument/2006/relationships/hyperlink" Target="https://drive.google.com/file/d/12umrXxdIavR_n4Vs_HMrUloJx2nWbWj6/view?usp=sharing" TargetMode="External"/><Relationship Id="rId5634" Type="http://schemas.openxmlformats.org/officeDocument/2006/relationships/hyperlink" Target="https://docs.google.com/spreadsheets/d/10K9R2mjGNC4hiDuuaI-aMdDNg_viM8wbI93qdt9D1ec/edit?usp=sharing" TargetMode="External"/><Relationship Id="rId3185" Type="http://schemas.openxmlformats.org/officeDocument/2006/relationships/hyperlink" Target="https://docs.google.com/spreadsheets/d/10K9R2mjGNC4hiDuuaI-aMdDNg_viM8wbI93qdt9D1ec/edit?usp=sharing" TargetMode="External"/><Relationship Id="rId4236" Type="http://schemas.openxmlformats.org/officeDocument/2006/relationships/hyperlink" Target="https://docs.google.com/document/d/1TNQyyzGbticyKKj2zYXouQFPuxw_FqXYBQi6sADn0uQ/edit?usp=sharing" TargetMode="External"/><Relationship Id="rId4650" Type="http://schemas.openxmlformats.org/officeDocument/2006/relationships/hyperlink" Target="https://docs.google.com/spreadsheets/d/10K9R2mjGNC4hiDuuaI-aMdDNg_viM8wbI93qdt9D1ec/edit?usp=sharing" TargetMode="External"/><Relationship Id="rId5701" Type="http://schemas.openxmlformats.org/officeDocument/2006/relationships/hyperlink" Target="https://docs.google.com/document/d/1TNQyyzGbticyKKj2zYXouQFPuxw_FqXYBQi6sADn0uQ/edit?usp=sharing" TargetMode="External"/><Relationship Id="rId3252" Type="http://schemas.openxmlformats.org/officeDocument/2006/relationships/hyperlink" Target="https://docs.google.com/document/d/1TNQyyzGbticyKKj2zYXouQFPuxw_FqXYBQi6sADn0uQ/edit?usp=sharing" TargetMode="External"/><Relationship Id="rId4303" Type="http://schemas.openxmlformats.org/officeDocument/2006/relationships/hyperlink" Target="https://drive.google.com/file/d/12umrXxdIavR_n4Vs_HMrUloJx2nWbWj6/view?usp=sharing" TargetMode="External"/><Relationship Id="rId173" Type="http://schemas.openxmlformats.org/officeDocument/2006/relationships/hyperlink" Target="https://docs.google.com/spreadsheets/d/10K9R2mjGNC4hiDuuaI-aMdDNg_viM8wbI93qdt9D1ec/edit?usp=sharing" TargetMode="External"/><Relationship Id="rId240" Type="http://schemas.openxmlformats.org/officeDocument/2006/relationships/hyperlink" Target="https://docs.google.com/document/d/1TNQyyzGbticyKKj2zYXouQFPuxw_FqXYBQi6sADn0uQ/edit?usp=sharing" TargetMode="External"/><Relationship Id="rId5077" Type="http://schemas.openxmlformats.org/officeDocument/2006/relationships/hyperlink" Target="https://docs.google.com/document/d/1TNQyyzGbticyKKj2zYXouQFPuxw_FqXYBQi6sADn0uQ/edit?usp=sharing" TargetMode="External"/><Relationship Id="rId6128" Type="http://schemas.openxmlformats.org/officeDocument/2006/relationships/hyperlink" Target="https://drive.google.com/file/d/12umrXxdIavR_n4Vs_HMrUloJx2nWbWj6/view?usp=sharing" TargetMode="External"/><Relationship Id="rId4093" Type="http://schemas.openxmlformats.org/officeDocument/2006/relationships/hyperlink" Target="https://drive.google.com/file/d/12umrXxdIavR_n4Vs_HMrUloJx2nWbWj6/view?usp=sharing" TargetMode="External"/><Relationship Id="rId5144" Type="http://schemas.openxmlformats.org/officeDocument/2006/relationships/hyperlink" Target="https://drive.google.com/file/d/12umrXxdIavR_n4Vs_HMrUloJx2nWbWj6/view?usp=sharing" TargetMode="External"/><Relationship Id="rId5491" Type="http://schemas.openxmlformats.org/officeDocument/2006/relationships/hyperlink" Target="https://docs.google.com/document/d/1TNQyyzGbticyKKj2zYXouQFPuxw_FqXYBQi6sADn0uQ/edit?usp=sharing" TargetMode="External"/><Relationship Id="rId1687" Type="http://schemas.openxmlformats.org/officeDocument/2006/relationships/hyperlink" Target="https://drive.google.com/file/d/12umrXxdIavR_n4Vs_HMrUloJx2nWbWj6/view?usp=sharing" TargetMode="External"/><Relationship Id="rId2738" Type="http://schemas.openxmlformats.org/officeDocument/2006/relationships/hyperlink" Target="https://docs.google.com/spreadsheets/d/10K9R2mjGNC4hiDuuaI-aMdDNg_viM8wbI93qdt9D1ec/edit?usp=sharing" TargetMode="External"/><Relationship Id="rId1754" Type="http://schemas.openxmlformats.org/officeDocument/2006/relationships/hyperlink" Target="https://docs.google.com/spreadsheets/d/10K9R2mjGNC4hiDuuaI-aMdDNg_viM8wbI93qdt9D1ec/edit?usp=sharing" TargetMode="External"/><Relationship Id="rId2805" Type="http://schemas.openxmlformats.org/officeDocument/2006/relationships/hyperlink" Target="https://docs.google.com/document/d/1TNQyyzGbticyKKj2zYXouQFPuxw_FqXYBQi6sADn0uQ/edit?usp=sharing" TargetMode="External"/><Relationship Id="rId4160" Type="http://schemas.openxmlformats.org/officeDocument/2006/relationships/hyperlink" Target="https://docs.google.com/spreadsheets/d/10K9R2mjGNC4hiDuuaI-aMdDNg_viM8wbI93qdt9D1ec/edit?usp=sharing" TargetMode="External"/><Relationship Id="rId5211" Type="http://schemas.openxmlformats.org/officeDocument/2006/relationships/hyperlink" Target="https://docs.google.com/spreadsheets/d/10K9R2mjGNC4hiDuuaI-aMdDNg_viM8wbI93qdt9D1ec/edit?usp=sharing" TargetMode="External"/><Relationship Id="rId46" Type="http://schemas.openxmlformats.org/officeDocument/2006/relationships/hyperlink" Target="https://drive.google.com/file/d/12umrXxdIavR_n4Vs_HMrUloJx2nWbWj6/view?usp=sharing" TargetMode="External"/><Relationship Id="rId1407" Type="http://schemas.openxmlformats.org/officeDocument/2006/relationships/hyperlink" Target="https://docs.google.com/document/d/1TNQyyzGbticyKKj2zYXouQFPuxw_FqXYBQi6sADn0uQ/edit?usp=sharing" TargetMode="External"/><Relationship Id="rId1821" Type="http://schemas.openxmlformats.org/officeDocument/2006/relationships/hyperlink" Target="https://docs.google.com/document/d/1TNQyyzGbticyKKj2zYXouQFPuxw_FqXYBQi6sADn0uQ/edit?usp=sharing" TargetMode="External"/><Relationship Id="rId4977" Type="http://schemas.openxmlformats.org/officeDocument/2006/relationships/hyperlink" Target="https://docs.google.com/spreadsheets/d/10K9R2mjGNC4hiDuuaI-aMdDNg_viM8wbI93qdt9D1ec/edit?usp=sharing" TargetMode="External"/><Relationship Id="rId3579" Type="http://schemas.openxmlformats.org/officeDocument/2006/relationships/hyperlink" Target="https://docs.google.com/document/d/1TNQyyzGbticyKKj2zYXouQFPuxw_FqXYBQi6sADn0uQ/edit?usp=sharing" TargetMode="External"/><Relationship Id="rId2595" Type="http://schemas.openxmlformats.org/officeDocument/2006/relationships/hyperlink" Target="https://docs.google.com/document/d/1TNQyyzGbticyKKj2zYXouQFPuxw_FqXYBQi6sADn0uQ/edit?usp=sharing" TargetMode="External"/><Relationship Id="rId3993" Type="http://schemas.openxmlformats.org/officeDocument/2006/relationships/hyperlink" Target="https://docs.google.com/document/d/1TNQyyzGbticyKKj2zYXouQFPuxw_FqXYBQi6sADn0uQ/edit?usp=sharing" TargetMode="External"/><Relationship Id="rId6052" Type="http://schemas.openxmlformats.org/officeDocument/2006/relationships/hyperlink" Target="https://docs.google.com/document/d/1TNQyyzGbticyKKj2zYXouQFPuxw_FqXYBQi6sADn0uQ/edit?usp=sharing" TargetMode="External"/><Relationship Id="rId567" Type="http://schemas.openxmlformats.org/officeDocument/2006/relationships/hyperlink" Target="https://docs.google.com/document/d/1TNQyyzGbticyKKj2zYXouQFPuxw_FqXYBQi6sADn0uQ/edit?usp=sharing" TargetMode="External"/><Relationship Id="rId1197" Type="http://schemas.openxmlformats.org/officeDocument/2006/relationships/hyperlink" Target="https://docs.google.com/document/d/1TNQyyzGbticyKKj2zYXouQFPuxw_FqXYBQi6sADn0uQ/edit?usp=sharing" TargetMode="External"/><Relationship Id="rId2248" Type="http://schemas.openxmlformats.org/officeDocument/2006/relationships/hyperlink" Target="https://drive.google.com/file/d/12umrXxdIavR_n4Vs_HMrUloJx2nWbWj6/view?usp=sharing" TargetMode="External"/><Relationship Id="rId3646" Type="http://schemas.openxmlformats.org/officeDocument/2006/relationships/hyperlink" Target="https://drive.google.com/file/d/12umrXxdIavR_n4Vs_HMrUloJx2nWbWj6/view?usp=sharing" TargetMode="External"/><Relationship Id="rId981" Type="http://schemas.openxmlformats.org/officeDocument/2006/relationships/hyperlink" Target="https://docs.google.com/document/d/1TNQyyzGbticyKKj2zYXouQFPuxw_FqXYBQi6sADn0uQ/edit?usp=sharing" TargetMode="External"/><Relationship Id="rId2662" Type="http://schemas.openxmlformats.org/officeDocument/2006/relationships/hyperlink" Target="https://drive.google.com/file/d/12umrXxdIavR_n4Vs_HMrUloJx2nWbWj6/view?usp=sharing" TargetMode="External"/><Relationship Id="rId3713" Type="http://schemas.openxmlformats.org/officeDocument/2006/relationships/hyperlink" Target="https://docs.google.com/spreadsheets/d/10K9R2mjGNC4hiDuuaI-aMdDNg_viM8wbI93qdt9D1ec/edit?usp=sharing" TargetMode="External"/><Relationship Id="rId634" Type="http://schemas.openxmlformats.org/officeDocument/2006/relationships/hyperlink" Target="https://drive.google.com/file/d/12umrXxdIavR_n4Vs_HMrUloJx2nWbWj6/view?usp=sharing" TargetMode="External"/><Relationship Id="rId1264" Type="http://schemas.openxmlformats.org/officeDocument/2006/relationships/hyperlink" Target="https://drive.google.com/file/d/12umrXxdIavR_n4Vs_HMrUloJx2nWbWj6/view?usp=sharing" TargetMode="External"/><Relationship Id="rId2315" Type="http://schemas.openxmlformats.org/officeDocument/2006/relationships/hyperlink" Target="https://docs.google.com/spreadsheets/d/10K9R2mjGNC4hiDuuaI-aMdDNg_viM8wbI93qdt9D1ec/edit?usp=sharing" TargetMode="External"/><Relationship Id="rId5885" Type="http://schemas.openxmlformats.org/officeDocument/2006/relationships/hyperlink" Target="https://drive.google.com/file/d/12umrXxdIavR_n4Vs_HMrUloJx2nWbWj6/view?usp=sharing" TargetMode="External"/><Relationship Id="rId701" Type="http://schemas.openxmlformats.org/officeDocument/2006/relationships/hyperlink" Target="https://docs.google.com/spreadsheets/d/10K9R2mjGNC4hiDuuaI-aMdDNg_viM8wbI93qdt9D1ec/edit?usp=sharing" TargetMode="External"/><Relationship Id="rId1331" Type="http://schemas.openxmlformats.org/officeDocument/2006/relationships/hyperlink" Target="https://docs.google.com/spreadsheets/d/10K9R2mjGNC4hiDuuaI-aMdDNg_viM8wbI93qdt9D1ec/edit?usp=sharing" TargetMode="External"/><Relationship Id="rId4487" Type="http://schemas.openxmlformats.org/officeDocument/2006/relationships/hyperlink" Target="https://docs.google.com/spreadsheets/d/10K9R2mjGNC4hiDuuaI-aMdDNg_viM8wbI93qdt9D1ec/edit?usp=sharing" TargetMode="External"/><Relationship Id="rId5538" Type="http://schemas.openxmlformats.org/officeDocument/2006/relationships/hyperlink" Target="https://docs.google.com/spreadsheets/d/10K9R2mjGNC4hiDuuaI-aMdDNg_viM8wbI93qdt9D1ec/edit?usp=sharing" TargetMode="External"/><Relationship Id="rId5952" Type="http://schemas.openxmlformats.org/officeDocument/2006/relationships/hyperlink" Target="https://docs.google.com/spreadsheets/d/10K9R2mjGNC4hiDuuaI-aMdDNg_viM8wbI93qdt9D1ec/edit?usp=sharing" TargetMode="External"/><Relationship Id="rId3089" Type="http://schemas.openxmlformats.org/officeDocument/2006/relationships/hyperlink" Target="https://docs.google.com/spreadsheets/d/10K9R2mjGNC4hiDuuaI-aMdDNg_viM8wbI93qdt9D1ec/edit?usp=sharing" TargetMode="External"/><Relationship Id="rId4554" Type="http://schemas.openxmlformats.org/officeDocument/2006/relationships/hyperlink" Target="https://docs.google.com/spreadsheets/d/10K9R2mjGNC4hiDuuaI-aMdDNg_viM8wbI93qdt9D1ec/edit?usp=sharing" TargetMode="External"/><Relationship Id="rId5605" Type="http://schemas.openxmlformats.org/officeDocument/2006/relationships/hyperlink" Target="https://docs.google.com/document/d/1TNQyyzGbticyKKj2zYXouQFPuxw_FqXYBQi6sADn0uQ/edit?usp=sharing" TargetMode="External"/><Relationship Id="rId3156" Type="http://schemas.openxmlformats.org/officeDocument/2006/relationships/hyperlink" Target="https://docs.google.com/document/d/1TNQyyzGbticyKKj2zYXouQFPuxw_FqXYBQi6sADn0uQ/edit?usp=sharing" TargetMode="External"/><Relationship Id="rId4207" Type="http://schemas.openxmlformats.org/officeDocument/2006/relationships/hyperlink" Target="https://drive.google.com/file/d/12umrXxdIavR_n4Vs_HMrUloJx2nWbWj6/view?usp=sharing" TargetMode="External"/><Relationship Id="rId491" Type="http://schemas.openxmlformats.org/officeDocument/2006/relationships/hyperlink" Target="https://docs.google.com/spreadsheets/d/10K9R2mjGNC4hiDuuaI-aMdDNg_viM8wbI93qdt9D1ec/edit?usp=sharing" TargetMode="External"/><Relationship Id="rId2172" Type="http://schemas.openxmlformats.org/officeDocument/2006/relationships/hyperlink" Target="https://docs.google.com/document/d/1TNQyyzGbticyKKj2zYXouQFPuxw_FqXYBQi6sADn0uQ/edit?usp=sharing" TargetMode="External"/><Relationship Id="rId3223" Type="http://schemas.openxmlformats.org/officeDocument/2006/relationships/hyperlink" Target="https://drive.google.com/file/d/12umrXxdIavR_n4Vs_HMrUloJx2nWbWj6/view?usp=sharing" TargetMode="External"/><Relationship Id="rId3570" Type="http://schemas.openxmlformats.org/officeDocument/2006/relationships/hyperlink" Target="https://docs.google.com/document/d/1TNQyyzGbticyKKj2zYXouQFPuxw_FqXYBQi6sADn0uQ/edit?usp=sharing" TargetMode="External"/><Relationship Id="rId4621" Type="http://schemas.openxmlformats.org/officeDocument/2006/relationships/hyperlink" Target="https://docs.google.com/document/d/1TNQyyzGbticyKKj2zYXouQFPuxw_FqXYBQi6sADn0uQ/edit?usp=sharing" TargetMode="External"/><Relationship Id="rId144" Type="http://schemas.openxmlformats.org/officeDocument/2006/relationships/hyperlink" Target="https://docs.google.com/document/d/1TNQyyzGbticyKKj2zYXouQFPuxw_FqXYBQi6sADn0uQ/edit?usp=sharing" TargetMode="External"/><Relationship Id="rId2989" Type="http://schemas.openxmlformats.org/officeDocument/2006/relationships/hyperlink" Target="https://drive.google.com/file/d/12umrXxdIavR_n4Vs_HMrUloJx2nWbWj6/view?usp=sharing" TargetMode="External"/><Relationship Id="rId5395" Type="http://schemas.openxmlformats.org/officeDocument/2006/relationships/hyperlink" Target="https://docs.google.com/document/d/1TNQyyzGbticyKKj2zYXouQFPuxw_FqXYBQi6sADn0uQ/edit?usp=sharing" TargetMode="External"/><Relationship Id="rId211" Type="http://schemas.openxmlformats.org/officeDocument/2006/relationships/hyperlink" Target="https://drive.google.com/file/d/12umrXxdIavR_n4Vs_HMrUloJx2nWbWj6/view?usp=sharing" TargetMode="External"/><Relationship Id="rId5048" Type="http://schemas.openxmlformats.org/officeDocument/2006/relationships/hyperlink" Target="https://drive.google.com/file/d/12umrXxdIavR_n4Vs_HMrUloJx2nWbWj6/view?usp=sharing" TargetMode="External"/><Relationship Id="rId5462" Type="http://schemas.openxmlformats.org/officeDocument/2006/relationships/hyperlink" Target="https://drive.google.com/file/d/12umrXxdIavR_n4Vs_HMrUloJx2nWbWj6/view?usp=sharing" TargetMode="External"/><Relationship Id="rId1658" Type="http://schemas.openxmlformats.org/officeDocument/2006/relationships/hyperlink" Target="https://docs.google.com/spreadsheets/d/10K9R2mjGNC4hiDuuaI-aMdDNg_viM8wbI93qdt9D1ec/edit?usp=sharing" TargetMode="External"/><Relationship Id="rId2709" Type="http://schemas.openxmlformats.org/officeDocument/2006/relationships/hyperlink" Target="https://docs.google.com/document/d/1TNQyyzGbticyKKj2zYXouQFPuxw_FqXYBQi6sADn0uQ/edit?usp=sharing" TargetMode="External"/><Relationship Id="rId4064" Type="http://schemas.openxmlformats.org/officeDocument/2006/relationships/hyperlink" Target="https://docs.google.com/spreadsheets/d/10K9R2mjGNC4hiDuuaI-aMdDNg_viM8wbI93qdt9D1ec/edit?usp=sharing" TargetMode="External"/><Relationship Id="rId5115" Type="http://schemas.openxmlformats.org/officeDocument/2006/relationships/hyperlink" Target="https://docs.google.com/spreadsheets/d/10K9R2mjGNC4hiDuuaI-aMdDNg_viM8wbI93qdt9D1ec/edit?usp=sharing" TargetMode="External"/><Relationship Id="rId3080" Type="http://schemas.openxmlformats.org/officeDocument/2006/relationships/hyperlink" Target="https://docs.google.com/spreadsheets/d/10K9R2mjGNC4hiDuuaI-aMdDNg_viM8wbI93qdt9D1ec/edit?usp=sharing" TargetMode="External"/><Relationship Id="rId4131" Type="http://schemas.openxmlformats.org/officeDocument/2006/relationships/hyperlink" Target="https://docs.google.com/document/d/1TNQyyzGbticyKKj2zYXouQFPuxw_FqXYBQi6sADn0uQ/edit?usp=sharing" TargetMode="External"/><Relationship Id="rId1725" Type="http://schemas.openxmlformats.org/officeDocument/2006/relationships/hyperlink" Target="https://docs.google.com/document/d/1TNQyyzGbticyKKj2zYXouQFPuxw_FqXYBQi6sADn0uQ/edit?usp=sharing" TargetMode="External"/><Relationship Id="rId17" Type="http://schemas.openxmlformats.org/officeDocument/2006/relationships/hyperlink" Target="https://docs.google.com/spreadsheets/d/10K9R2mjGNC4hiDuuaI-aMdDNg_viM8wbI93qdt9D1ec/edit?usp=sharing" TargetMode="External"/><Relationship Id="rId3897" Type="http://schemas.openxmlformats.org/officeDocument/2006/relationships/hyperlink" Target="https://docs.google.com/document/d/1TNQyyzGbticyKKj2zYXouQFPuxw_FqXYBQi6sADn0uQ/edit?usp=sharing" TargetMode="External"/><Relationship Id="rId4948" Type="http://schemas.openxmlformats.org/officeDocument/2006/relationships/hyperlink" Target="https://docs.google.com/document/d/1TNQyyzGbticyKKj2zYXouQFPuxw_FqXYBQi6sADn0uQ/edit?usp=sharing" TargetMode="External"/><Relationship Id="rId2499" Type="http://schemas.openxmlformats.org/officeDocument/2006/relationships/hyperlink" Target="https://docs.google.com/document/d/1TNQyyzGbticyKKj2zYXouQFPuxw_FqXYBQi6sADn0uQ/edit?usp=sharing" TargetMode="External"/><Relationship Id="rId3964" Type="http://schemas.openxmlformats.org/officeDocument/2006/relationships/hyperlink" Target="https://drive.google.com/file/d/12umrXxdIavR_n4Vs_HMrUloJx2nWbWj6/view?usp=sharing" TargetMode="External"/><Relationship Id="rId1" Type="http://schemas.openxmlformats.org/officeDocument/2006/relationships/hyperlink" Target="https://drive.google.com/file/d/12umrXxdIavR_n4Vs_HMrUloJx2nWbWj6/view?usp=sharing" TargetMode="External"/><Relationship Id="rId885" Type="http://schemas.openxmlformats.org/officeDocument/2006/relationships/hyperlink" Target="https://docs.google.com/document/d/1TNQyyzGbticyKKj2zYXouQFPuxw_FqXYBQi6sADn0uQ/edit?usp=sharing" TargetMode="External"/><Relationship Id="rId2566" Type="http://schemas.openxmlformats.org/officeDocument/2006/relationships/hyperlink" Target="https://drive.google.com/file/d/12umrXxdIavR_n4Vs_HMrUloJx2nWbWj6/view?usp=sharing" TargetMode="External"/><Relationship Id="rId2980" Type="http://schemas.openxmlformats.org/officeDocument/2006/relationships/hyperlink" Target="https://drive.google.com/file/d/12umrXxdIavR_n4Vs_HMrUloJx2nWbWj6/view?usp=sharing" TargetMode="External"/><Relationship Id="rId3617" Type="http://schemas.openxmlformats.org/officeDocument/2006/relationships/hyperlink" Target="https://docs.google.com/spreadsheets/d/10K9R2mjGNC4hiDuuaI-aMdDNg_viM8wbI93qdt9D1ec/edit?usp=sharing" TargetMode="External"/><Relationship Id="rId6023" Type="http://schemas.openxmlformats.org/officeDocument/2006/relationships/hyperlink" Target="https://drive.google.com/file/d/12umrXxdIavR_n4Vs_HMrUloJx2nWbWj6/view?usp=sharing" TargetMode="External"/><Relationship Id="rId538" Type="http://schemas.openxmlformats.org/officeDocument/2006/relationships/hyperlink" Target="https://drive.google.com/file/d/12umrXxdIavR_n4Vs_HMrUloJx2nWbWj6/view?usp=sharing" TargetMode="External"/><Relationship Id="rId952" Type="http://schemas.openxmlformats.org/officeDocument/2006/relationships/hyperlink" Target="https://drive.google.com/file/d/12umrXxdIavR_n4Vs_HMrUloJx2nWbWj6/view?usp=sharing" TargetMode="External"/><Relationship Id="rId1168" Type="http://schemas.openxmlformats.org/officeDocument/2006/relationships/hyperlink" Target="https://drive.google.com/file/d/12umrXxdIavR_n4Vs_HMrUloJx2nWbWj6/view?usp=sharing" TargetMode="External"/><Relationship Id="rId1582" Type="http://schemas.openxmlformats.org/officeDocument/2006/relationships/hyperlink" Target="https://drive.google.com/file/d/12umrXxdIavR_n4Vs_HMrUloJx2nWbWj6/view?usp=sharing" TargetMode="External"/><Relationship Id="rId2219" Type="http://schemas.openxmlformats.org/officeDocument/2006/relationships/hyperlink" Target="https://docs.google.com/spreadsheets/d/10K9R2mjGNC4hiDuuaI-aMdDNg_viM8wbI93qdt9D1ec/edit?usp=sharing" TargetMode="External"/><Relationship Id="rId2633" Type="http://schemas.openxmlformats.org/officeDocument/2006/relationships/hyperlink" Target="https://docs.google.com/spreadsheets/d/10K9R2mjGNC4hiDuuaI-aMdDNg_viM8wbI93qdt9D1ec/edit?usp=sharing" TargetMode="External"/><Relationship Id="rId5789" Type="http://schemas.openxmlformats.org/officeDocument/2006/relationships/hyperlink" Target="https://drive.google.com/file/d/12umrXxdIavR_n4Vs_HMrUloJx2nWbWj6/view?usp=sharing" TargetMode="External"/><Relationship Id="rId605" Type="http://schemas.openxmlformats.org/officeDocument/2006/relationships/hyperlink" Target="https://docs.google.com/spreadsheets/d/10K9R2mjGNC4hiDuuaI-aMdDNg_viM8wbI93qdt9D1ec/edit?usp=sharing" TargetMode="External"/><Relationship Id="rId1235" Type="http://schemas.openxmlformats.org/officeDocument/2006/relationships/hyperlink" Target="https://docs.google.com/spreadsheets/d/10K9R2mjGNC4hiDuuaI-aMdDNg_viM8wbI93qdt9D1ec/edit?usp=sharing" TargetMode="External"/><Relationship Id="rId1302" Type="http://schemas.openxmlformats.org/officeDocument/2006/relationships/hyperlink" Target="https://docs.google.com/document/d/1TNQyyzGbticyKKj2zYXouQFPuxw_FqXYBQi6sADn0uQ/edit?usp=sharing" TargetMode="External"/><Relationship Id="rId2700" Type="http://schemas.openxmlformats.org/officeDocument/2006/relationships/hyperlink" Target="https://docs.google.com/document/d/1TNQyyzGbticyKKj2zYXouQFPuxw_FqXYBQi6sADn0uQ/edit?usp=sharing" TargetMode="External"/><Relationship Id="rId4458" Type="http://schemas.openxmlformats.org/officeDocument/2006/relationships/hyperlink" Target="https://docs.google.com/document/d/1TNQyyzGbticyKKj2zYXouQFPuxw_FqXYBQi6sADn0uQ/edit?usp=sharing" TargetMode="External"/><Relationship Id="rId5856" Type="http://schemas.openxmlformats.org/officeDocument/2006/relationships/hyperlink" Target="https://docs.google.com/spreadsheets/d/10K9R2mjGNC4hiDuuaI-aMdDNg_viM8wbI93qdt9D1ec/edit?usp=sharing" TargetMode="External"/><Relationship Id="rId4872" Type="http://schemas.openxmlformats.org/officeDocument/2006/relationships/hyperlink" Target="https://docs.google.com/spreadsheets/d/10K9R2mjGNC4hiDuuaI-aMdDNg_viM8wbI93qdt9D1ec/edit?usp=sharing" TargetMode="External"/><Relationship Id="rId5509" Type="http://schemas.openxmlformats.org/officeDocument/2006/relationships/hyperlink" Target="https://docs.google.com/document/d/1TNQyyzGbticyKKj2zYXouQFPuxw_FqXYBQi6sADn0uQ/edit?usp=sharing" TargetMode="External"/><Relationship Id="rId5923" Type="http://schemas.openxmlformats.org/officeDocument/2006/relationships/hyperlink" Target="https://docs.google.com/document/d/1TNQyyzGbticyKKj2zYXouQFPuxw_FqXYBQi6sADn0uQ/edit?usp=sharing" TargetMode="External"/><Relationship Id="rId395" Type="http://schemas.openxmlformats.org/officeDocument/2006/relationships/hyperlink" Target="https://docs.google.com/spreadsheets/d/10K9R2mjGNC4hiDuuaI-aMdDNg_viM8wbI93qdt9D1ec/edit?usp=sharing" TargetMode="External"/><Relationship Id="rId2076" Type="http://schemas.openxmlformats.org/officeDocument/2006/relationships/hyperlink" Target="https://docs.google.com/document/d/1TNQyyzGbticyKKj2zYXouQFPuxw_FqXYBQi6sADn0uQ/edit?usp=sharing" TargetMode="External"/><Relationship Id="rId3474" Type="http://schemas.openxmlformats.org/officeDocument/2006/relationships/hyperlink" Target="https://docs.google.com/document/d/1TNQyyzGbticyKKj2zYXouQFPuxw_FqXYBQi6sADn0uQ/edit?usp=sharing" TargetMode="External"/><Relationship Id="rId4525" Type="http://schemas.openxmlformats.org/officeDocument/2006/relationships/hyperlink" Target="https://docs.google.com/document/d/1TNQyyzGbticyKKj2zYXouQFPuxw_FqXYBQi6sADn0uQ/edit?usp=sharing" TargetMode="External"/><Relationship Id="rId2490" Type="http://schemas.openxmlformats.org/officeDocument/2006/relationships/hyperlink" Target="https://docs.google.com/document/d/1TNQyyzGbticyKKj2zYXouQFPuxw_FqXYBQi6sADn0uQ/edit?usp=sharing" TargetMode="External"/><Relationship Id="rId3127" Type="http://schemas.openxmlformats.org/officeDocument/2006/relationships/hyperlink" Target="https://drive.google.com/file/d/12umrXxdIavR_n4Vs_HMrUloJx2nWbWj6/view?usp=sharing" TargetMode="External"/><Relationship Id="rId3541" Type="http://schemas.openxmlformats.org/officeDocument/2006/relationships/hyperlink" Target="https://drive.google.com/file/d/12umrXxdIavR_n4Vs_HMrUloJx2nWbWj6/view?usp=sharing" TargetMode="External"/><Relationship Id="rId462" Type="http://schemas.openxmlformats.org/officeDocument/2006/relationships/hyperlink" Target="https://docs.google.com/document/d/1TNQyyzGbticyKKj2zYXouQFPuxw_FqXYBQi6sADn0uQ/edit?usp=sharing" TargetMode="External"/><Relationship Id="rId1092" Type="http://schemas.openxmlformats.org/officeDocument/2006/relationships/hyperlink" Target="https://docs.google.com/document/d/1TNQyyzGbticyKKj2zYXouQFPuxw_FqXYBQi6sADn0uQ/edit?usp=sharing" TargetMode="External"/><Relationship Id="rId2143" Type="http://schemas.openxmlformats.org/officeDocument/2006/relationships/hyperlink" Target="https://drive.google.com/file/d/12umrXxdIavR_n4Vs_HMrUloJx2nWbWj6/view?usp=sharing" TargetMode="External"/><Relationship Id="rId5299" Type="http://schemas.openxmlformats.org/officeDocument/2006/relationships/hyperlink" Target="https://docs.google.com/document/d/1TNQyyzGbticyKKj2zYXouQFPuxw_FqXYBQi6sADn0uQ/edit?usp=sharing" TargetMode="External"/><Relationship Id="rId115" Type="http://schemas.openxmlformats.org/officeDocument/2006/relationships/hyperlink" Target="https://drive.google.com/file/d/12umrXxdIavR_n4Vs_HMrUloJx2nWbWj6/view?usp=sharing" TargetMode="External"/><Relationship Id="rId2210" Type="http://schemas.openxmlformats.org/officeDocument/2006/relationships/hyperlink" Target="https://docs.google.com/spreadsheets/d/10K9R2mjGNC4hiDuuaI-aMdDNg_viM8wbI93qdt9D1ec/edit?usp=sharing" TargetMode="External"/><Relationship Id="rId5366" Type="http://schemas.openxmlformats.org/officeDocument/2006/relationships/hyperlink" Target="https://drive.google.com/file/d/12umrXxdIavR_n4Vs_HMrUloJx2nWbWj6/view?usp=sharing" TargetMode="External"/><Relationship Id="rId4382" Type="http://schemas.openxmlformats.org/officeDocument/2006/relationships/hyperlink" Target="https://docs.google.com/spreadsheets/d/10K9R2mjGNC4hiDuuaI-aMdDNg_viM8wbI93qdt9D1ec/edit?usp=sharing" TargetMode="External"/><Relationship Id="rId5019" Type="http://schemas.openxmlformats.org/officeDocument/2006/relationships/hyperlink" Target="https://docs.google.com/spreadsheets/d/10K9R2mjGNC4hiDuuaI-aMdDNg_viM8wbI93qdt9D1ec/edit?usp=sharing" TargetMode="External"/><Relationship Id="rId5433" Type="http://schemas.openxmlformats.org/officeDocument/2006/relationships/hyperlink" Target="https://docs.google.com/spreadsheets/d/10K9R2mjGNC4hiDuuaI-aMdDNg_viM8wbI93qdt9D1ec/edit?usp=sharing" TargetMode="External"/><Relationship Id="rId5780" Type="http://schemas.openxmlformats.org/officeDocument/2006/relationships/hyperlink" Target="https://drive.google.com/file/d/12umrXxdIavR_n4Vs_HMrUloJx2nWbWj6/view?usp=sharing" TargetMode="External"/><Relationship Id="rId1976" Type="http://schemas.openxmlformats.org/officeDocument/2006/relationships/hyperlink" Target="https://docs.google.com/spreadsheets/d/10K9R2mjGNC4hiDuuaI-aMdDNg_viM8wbI93qdt9D1ec/edit?usp=sharing" TargetMode="External"/><Relationship Id="rId4035" Type="http://schemas.openxmlformats.org/officeDocument/2006/relationships/hyperlink" Target="https://docs.google.com/document/d/1TNQyyzGbticyKKj2zYXouQFPuxw_FqXYBQi6sADn0uQ/edit?usp=sharing" TargetMode="External"/><Relationship Id="rId1629" Type="http://schemas.openxmlformats.org/officeDocument/2006/relationships/hyperlink" Target="https://docs.google.com/document/d/1TNQyyzGbticyKKj2zYXouQFPuxw_FqXYBQi6sADn0uQ/edit?usp=sharing" TargetMode="External"/><Relationship Id="rId5500" Type="http://schemas.openxmlformats.org/officeDocument/2006/relationships/hyperlink" Target="https://docs.google.com/document/d/1TNQyyzGbticyKKj2zYXouQFPuxw_FqXYBQi6sADn0uQ/edit?usp=sharing" TargetMode="External"/><Relationship Id="rId3051" Type="http://schemas.openxmlformats.org/officeDocument/2006/relationships/hyperlink" Target="https://docs.google.com/document/d/1TNQyyzGbticyKKj2zYXouQFPuxw_FqXYBQi6sADn0uQ/edit?usp=sharing" TargetMode="External"/><Relationship Id="rId4102" Type="http://schemas.openxmlformats.org/officeDocument/2006/relationships/hyperlink" Target="https://drive.google.com/file/d/12umrXxdIavR_n4Vs_HMrUloJx2nWbWj6/view?usp=sharing" TargetMode="External"/><Relationship Id="rId3868" Type="http://schemas.openxmlformats.org/officeDocument/2006/relationships/hyperlink" Target="https://drive.google.com/file/d/12umrXxdIavR_n4Vs_HMrUloJx2nWbWj6/view?usp=sharing" TargetMode="External"/><Relationship Id="rId4919" Type="http://schemas.openxmlformats.org/officeDocument/2006/relationships/hyperlink" Target="https://drive.google.com/file/d/12umrXxdIavR_n4Vs_HMrUloJx2nWbWj6/view?usp=sharing" TargetMode="External"/><Relationship Id="rId789" Type="http://schemas.openxmlformats.org/officeDocument/2006/relationships/hyperlink" Target="https://docs.google.com/document/d/1TNQyyzGbticyKKj2zYXouQFPuxw_FqXYBQi6sADn0uQ/edit?usp=sharing" TargetMode="External"/><Relationship Id="rId2884" Type="http://schemas.openxmlformats.org/officeDocument/2006/relationships/hyperlink" Target="https://drive.google.com/file/d/12umrXxdIavR_n4Vs_HMrUloJx2nWbWj6/view?usp=sharing" TargetMode="External"/><Relationship Id="rId5290" Type="http://schemas.openxmlformats.org/officeDocument/2006/relationships/hyperlink" Target="https://docs.google.com/document/d/1TNQyyzGbticyKKj2zYXouQFPuxw_FqXYBQi6sADn0uQ/edit?usp=sharing" TargetMode="External"/><Relationship Id="rId856" Type="http://schemas.openxmlformats.org/officeDocument/2006/relationships/hyperlink" Target="https://drive.google.com/file/d/12umrXxdIavR_n4Vs_HMrUloJx2nWbWj6/view?usp=sharing" TargetMode="External"/><Relationship Id="rId1486" Type="http://schemas.openxmlformats.org/officeDocument/2006/relationships/hyperlink" Target="https://drive.google.com/file/d/12umrXxdIavR_n4Vs_HMrUloJx2nWbWj6/view?usp=sharing" TargetMode="External"/><Relationship Id="rId2537" Type="http://schemas.openxmlformats.org/officeDocument/2006/relationships/hyperlink" Target="https://docs.google.com/spreadsheets/d/10K9R2mjGNC4hiDuuaI-aMdDNg_viM8wbI93qdt9D1ec/edit?usp=sharing" TargetMode="External"/><Relationship Id="rId3935" Type="http://schemas.openxmlformats.org/officeDocument/2006/relationships/hyperlink" Target="https://docs.google.com/spreadsheets/d/10K9R2mjGNC4hiDuuaI-aMdDNg_viM8wbI93qdt9D1ec/edit?usp=sharing" TargetMode="External"/><Relationship Id="rId509" Type="http://schemas.openxmlformats.org/officeDocument/2006/relationships/hyperlink" Target="https://docs.google.com/spreadsheets/d/10K9R2mjGNC4hiDuuaI-aMdDNg_viM8wbI93qdt9D1ec/edit?usp=sharing" TargetMode="External"/><Relationship Id="rId1139" Type="http://schemas.openxmlformats.org/officeDocument/2006/relationships/hyperlink" Target="https://docs.google.com/spreadsheets/d/10K9R2mjGNC4hiDuuaI-aMdDNg_viM8wbI93qdt9D1ec/edit?usp=sharing" TargetMode="External"/><Relationship Id="rId2951" Type="http://schemas.openxmlformats.org/officeDocument/2006/relationships/hyperlink" Target="https://docs.google.com/spreadsheets/d/10K9R2mjGNC4hiDuuaI-aMdDNg_viM8wbI93qdt9D1ec/edit?usp=sharing" TargetMode="External"/><Relationship Id="rId5010" Type="http://schemas.openxmlformats.org/officeDocument/2006/relationships/hyperlink" Target="https://docs.google.com/spreadsheets/d/10K9R2mjGNC4hiDuuaI-aMdDNg_viM8wbI93qdt9D1ec/edit?usp=sharing" TargetMode="External"/><Relationship Id="rId923" Type="http://schemas.openxmlformats.org/officeDocument/2006/relationships/hyperlink" Target="https://docs.google.com/spreadsheets/d/10K9R2mjGNC4hiDuuaI-aMdDNg_viM8wbI93qdt9D1ec/edit?usp=sharing" TargetMode="External"/><Relationship Id="rId1553" Type="http://schemas.openxmlformats.org/officeDocument/2006/relationships/hyperlink" Target="https://docs.google.com/spreadsheets/d/10K9R2mjGNC4hiDuuaI-aMdDNg_viM8wbI93qdt9D1ec/edit?usp=sharing" TargetMode="External"/><Relationship Id="rId2604" Type="http://schemas.openxmlformats.org/officeDocument/2006/relationships/hyperlink" Target="https://docs.google.com/document/d/1TNQyyzGbticyKKj2zYXouQFPuxw_FqXYBQi6sADn0uQ/edit?usp=sharing" TargetMode="External"/><Relationship Id="rId1206" Type="http://schemas.openxmlformats.org/officeDocument/2006/relationships/hyperlink" Target="https://docs.google.com/document/d/1TNQyyzGbticyKKj2zYXouQFPuxw_FqXYBQi6sADn0uQ/edit?usp=sharing" TargetMode="External"/><Relationship Id="rId1620" Type="http://schemas.openxmlformats.org/officeDocument/2006/relationships/hyperlink" Target="https://docs.google.com/document/d/1TNQyyzGbticyKKj2zYXouQFPuxw_FqXYBQi6sADn0uQ/edit?usp=sharing" TargetMode="External"/><Relationship Id="rId4776" Type="http://schemas.openxmlformats.org/officeDocument/2006/relationships/hyperlink" Target="https://docs.google.com/spreadsheets/d/10K9R2mjGNC4hiDuuaI-aMdDNg_viM8wbI93qdt9D1ec/edit?usp=sharing" TargetMode="External"/><Relationship Id="rId5827" Type="http://schemas.openxmlformats.org/officeDocument/2006/relationships/hyperlink" Target="https://docs.google.com/document/d/1TNQyyzGbticyKKj2zYXouQFPuxw_FqXYBQi6sADn0uQ/edit?usp=sharing" TargetMode="External"/><Relationship Id="rId3378" Type="http://schemas.openxmlformats.org/officeDocument/2006/relationships/hyperlink" Target="https://docs.google.com/document/d/1TNQyyzGbticyKKj2zYXouQFPuxw_FqXYBQi6sADn0uQ/edit?usp=sharing" TargetMode="External"/><Relationship Id="rId3792" Type="http://schemas.openxmlformats.org/officeDocument/2006/relationships/hyperlink" Target="https://docs.google.com/document/d/1TNQyyzGbticyKKj2zYXouQFPuxw_FqXYBQi6sADn0uQ/edit?usp=sharing" TargetMode="External"/><Relationship Id="rId4429" Type="http://schemas.openxmlformats.org/officeDocument/2006/relationships/hyperlink" Target="https://drive.google.com/file/d/12umrXxdIavR_n4Vs_HMrUloJx2nWbWj6/view?usp=sharing" TargetMode="External"/><Relationship Id="rId4843" Type="http://schemas.openxmlformats.org/officeDocument/2006/relationships/hyperlink" Target="https://docs.google.com/document/d/1TNQyyzGbticyKKj2zYXouQFPuxw_FqXYBQi6sADn0uQ/edit?usp=sharing" TargetMode="External"/><Relationship Id="rId299" Type="http://schemas.openxmlformats.org/officeDocument/2006/relationships/hyperlink" Target="https://docs.google.com/spreadsheets/d/10K9R2mjGNC4hiDuuaI-aMdDNg_viM8wbI93qdt9D1ec/edit?usp=sharing" TargetMode="External"/><Relationship Id="rId2394" Type="http://schemas.openxmlformats.org/officeDocument/2006/relationships/hyperlink" Target="https://docs.google.com/document/d/1TNQyyzGbticyKKj2zYXouQFPuxw_FqXYBQi6sADn0uQ/edit?usp=sharing" TargetMode="External"/><Relationship Id="rId3445" Type="http://schemas.openxmlformats.org/officeDocument/2006/relationships/hyperlink" Target="https://drive.google.com/file/d/12umrXxdIavR_n4Vs_HMrUloJx2nWbWj6/view?usp=sharing" TargetMode="External"/><Relationship Id="rId366" Type="http://schemas.openxmlformats.org/officeDocument/2006/relationships/hyperlink" Target="https://docs.google.com/document/d/1TNQyyzGbticyKKj2zYXouQFPuxw_FqXYBQi6sADn0uQ/edit?usp=sharing" TargetMode="External"/><Relationship Id="rId780" Type="http://schemas.openxmlformats.org/officeDocument/2006/relationships/hyperlink" Target="https://docs.google.com/document/d/1TNQyyzGbticyKKj2zYXouQFPuxw_FqXYBQi6sADn0uQ/edit?usp=sharing" TargetMode="External"/><Relationship Id="rId2047" Type="http://schemas.openxmlformats.org/officeDocument/2006/relationships/hyperlink" Target="https://drive.google.com/file/d/12umrXxdIavR_n4Vs_HMrUloJx2nWbWj6/view?usp=sharing" TargetMode="External"/><Relationship Id="rId2461" Type="http://schemas.openxmlformats.org/officeDocument/2006/relationships/hyperlink" Target="https://drive.google.com/file/d/12umrXxdIavR_n4Vs_HMrUloJx2nWbWj6/view?usp=sharing" TargetMode="External"/><Relationship Id="rId3512" Type="http://schemas.openxmlformats.org/officeDocument/2006/relationships/hyperlink" Target="https://docs.google.com/spreadsheets/d/10K9R2mjGNC4hiDuuaI-aMdDNg_viM8wbI93qdt9D1ec/edit?usp=sharing" TargetMode="External"/><Relationship Id="rId4910" Type="http://schemas.openxmlformats.org/officeDocument/2006/relationships/hyperlink" Target="https://drive.google.com/file/d/12umrXxdIavR_n4Vs_HMrUloJx2nWbWj6/view?usp=sharing" TargetMode="External"/><Relationship Id="rId433" Type="http://schemas.openxmlformats.org/officeDocument/2006/relationships/hyperlink" Target="https://drive.google.com/file/d/12umrXxdIavR_n4Vs_HMrUloJx2nWbWj6/view?usp=sharing" TargetMode="External"/><Relationship Id="rId1063" Type="http://schemas.openxmlformats.org/officeDocument/2006/relationships/hyperlink" Target="https://drive.google.com/file/d/12umrXxdIavR_n4Vs_HMrUloJx2nWbWj6/view?usp=sharing" TargetMode="External"/><Relationship Id="rId2114" Type="http://schemas.openxmlformats.org/officeDocument/2006/relationships/hyperlink" Target="https://docs.google.com/spreadsheets/d/10K9R2mjGNC4hiDuuaI-aMdDNg_viM8wbI93qdt9D1ec/edit?usp=sharing" TargetMode="External"/><Relationship Id="rId4286" Type="http://schemas.openxmlformats.org/officeDocument/2006/relationships/hyperlink" Target="https://docs.google.com/spreadsheets/d/10K9R2mjGNC4hiDuuaI-aMdDNg_viM8wbI93qdt9D1ec/edit?usp=sharing" TargetMode="External"/><Relationship Id="rId5684" Type="http://schemas.openxmlformats.org/officeDocument/2006/relationships/hyperlink" Target="https://drive.google.com/file/d/12umrXxdIavR_n4Vs_HMrUloJx2nWbWj6/view?usp=sharing" TargetMode="External"/><Relationship Id="rId500" Type="http://schemas.openxmlformats.org/officeDocument/2006/relationships/hyperlink" Target="https://docs.google.com/spreadsheets/d/10K9R2mjGNC4hiDuuaI-aMdDNg_viM8wbI93qdt9D1ec/edit?usp=sharing" TargetMode="External"/><Relationship Id="rId1130" Type="http://schemas.openxmlformats.org/officeDocument/2006/relationships/hyperlink" Target="https://docs.google.com/spreadsheets/d/10K9R2mjGNC4hiDuuaI-aMdDNg_viM8wbI93qdt9D1ec/edit?usp=sharing" TargetMode="External"/><Relationship Id="rId5337" Type="http://schemas.openxmlformats.org/officeDocument/2006/relationships/hyperlink" Target="https://docs.google.com/spreadsheets/d/10K9R2mjGNC4hiDuuaI-aMdDNg_viM8wbI93qdt9D1ec/edit?usp=sharing" TargetMode="External"/><Relationship Id="rId5751" Type="http://schemas.openxmlformats.org/officeDocument/2006/relationships/hyperlink" Target="https://docs.google.com/spreadsheets/d/10K9R2mjGNC4hiDuuaI-aMdDNg_viM8wbI93qdt9D1ec/edit?usp=sharing" TargetMode="External"/><Relationship Id="rId1947" Type="http://schemas.openxmlformats.org/officeDocument/2006/relationships/hyperlink" Target="https://docs.google.com/document/d/1TNQyyzGbticyKKj2zYXouQFPuxw_FqXYBQi6sADn0uQ/edit?usp=sharing" TargetMode="External"/><Relationship Id="rId4353" Type="http://schemas.openxmlformats.org/officeDocument/2006/relationships/hyperlink" Target="https://docs.google.com/document/d/1TNQyyzGbticyKKj2zYXouQFPuxw_FqXYBQi6sADn0uQ/edit?usp=sharing" TargetMode="External"/><Relationship Id="rId5404" Type="http://schemas.openxmlformats.org/officeDocument/2006/relationships/hyperlink" Target="https://docs.google.com/document/d/1TNQyyzGbticyKKj2zYXouQFPuxw_FqXYBQi6sADn0uQ/edit?usp=sharing" TargetMode="External"/><Relationship Id="rId4006" Type="http://schemas.openxmlformats.org/officeDocument/2006/relationships/hyperlink" Target="https://drive.google.com/file/d/12umrXxdIavR_n4Vs_HMrUloJx2nWbWj6/view?usp=sharing" TargetMode="External"/><Relationship Id="rId4420" Type="http://schemas.openxmlformats.org/officeDocument/2006/relationships/hyperlink" Target="https://drive.google.com/file/d/12umrXxdIavR_n4Vs_HMrUloJx2nWbWj6/view?usp=sharing" TargetMode="External"/><Relationship Id="rId290" Type="http://schemas.openxmlformats.org/officeDocument/2006/relationships/hyperlink" Target="https://docs.google.com/spreadsheets/d/10K9R2mjGNC4hiDuuaI-aMdDNg_viM8wbI93qdt9D1ec/edit?usp=sharing" TargetMode="External"/><Relationship Id="rId3022" Type="http://schemas.openxmlformats.org/officeDocument/2006/relationships/hyperlink" Target="https://drive.google.com/file/d/12umrXxdIavR_n4Vs_HMrUloJx2nWbWj6/view?usp=sharing" TargetMode="External"/><Relationship Id="rId6178" Type="http://schemas.openxmlformats.org/officeDocument/2006/relationships/hyperlink" Target="https://docs.google.com/document/d/1TNQyyzGbticyKKj2zYXouQFPuxw_FqXYBQi6sADn0uQ/edit?usp=sharing" TargetMode="External"/><Relationship Id="rId5194" Type="http://schemas.openxmlformats.org/officeDocument/2006/relationships/hyperlink" Target="https://docs.google.com/document/d/1TNQyyzGbticyKKj2zYXouQFPuxw_FqXYBQi6sADn0uQ/edit?usp=sharing" TargetMode="External"/><Relationship Id="rId2788" Type="http://schemas.openxmlformats.org/officeDocument/2006/relationships/hyperlink" Target="https://drive.google.com/file/d/12umrXxdIavR_n4Vs_HMrUloJx2nWbWj6/view?usp=sharing" TargetMode="External"/><Relationship Id="rId3839" Type="http://schemas.openxmlformats.org/officeDocument/2006/relationships/hyperlink" Target="https://docs.google.com/spreadsheets/d/10K9R2mjGNC4hiDuuaI-aMdDNg_viM8wbI93qdt9D1ec/edit?usp=sharing" TargetMode="External"/><Relationship Id="rId2855" Type="http://schemas.openxmlformats.org/officeDocument/2006/relationships/hyperlink" Target="https://docs.google.com/spreadsheets/d/10K9R2mjGNC4hiDuuaI-aMdDNg_viM8wbI93qdt9D1ec/edit?usp=sharing" TargetMode="External"/><Relationship Id="rId3906" Type="http://schemas.openxmlformats.org/officeDocument/2006/relationships/hyperlink" Target="https://docs.google.com/document/d/1TNQyyzGbticyKKj2zYXouQFPuxw_FqXYBQi6sADn0uQ/edit?usp=sharing" TargetMode="External"/><Relationship Id="rId5261" Type="http://schemas.openxmlformats.org/officeDocument/2006/relationships/hyperlink" Target="https://drive.google.com/file/d/12umrXxdIavR_n4Vs_HMrUloJx2nWbWj6/view?usp=sharing" TargetMode="External"/><Relationship Id="rId96" Type="http://schemas.openxmlformats.org/officeDocument/2006/relationships/hyperlink" Target="https://docs.google.com/document/d/1TNQyyzGbticyKKj2zYXouQFPuxw_FqXYBQi6sADn0uQ/edit?usp=sharing" TargetMode="External"/><Relationship Id="rId827" Type="http://schemas.openxmlformats.org/officeDocument/2006/relationships/hyperlink" Target="https://docs.google.com/spreadsheets/d/10K9R2mjGNC4hiDuuaI-aMdDNg_viM8wbI93qdt9D1ec/edit?usp=sharing" TargetMode="External"/><Relationship Id="rId1457" Type="http://schemas.openxmlformats.org/officeDocument/2006/relationships/hyperlink" Target="https://docs.google.com/spreadsheets/d/10K9R2mjGNC4hiDuuaI-aMdDNg_viM8wbI93qdt9D1ec/edit?usp=sharing" TargetMode="External"/><Relationship Id="rId1871" Type="http://schemas.openxmlformats.org/officeDocument/2006/relationships/hyperlink" Target="https://docs.google.com/spreadsheets/d/10K9R2mjGNC4hiDuuaI-aMdDNg_viM8wbI93qdt9D1ec/edit?usp=sharing" TargetMode="External"/><Relationship Id="rId2508" Type="http://schemas.openxmlformats.org/officeDocument/2006/relationships/hyperlink" Target="https://docs.google.com/document/d/1TNQyyzGbticyKKj2zYXouQFPuxw_FqXYBQi6sADn0uQ/edit?usp=sharing" TargetMode="External"/><Relationship Id="rId2922" Type="http://schemas.openxmlformats.org/officeDocument/2006/relationships/hyperlink" Target="https://docs.google.com/document/d/1TNQyyzGbticyKKj2zYXouQFPuxw_FqXYBQi6sADn0uQ/edit?usp=sharing" TargetMode="External"/><Relationship Id="rId1524" Type="http://schemas.openxmlformats.org/officeDocument/2006/relationships/hyperlink" Target="https://docs.google.com/document/d/1TNQyyzGbticyKKj2zYXouQFPuxw_FqXYBQi6sADn0uQ/edit?usp=sharing" TargetMode="External"/><Relationship Id="rId3696" Type="http://schemas.openxmlformats.org/officeDocument/2006/relationships/hyperlink" Target="https://docs.google.com/document/d/1TNQyyzGbticyKKj2zYXouQFPuxw_FqXYBQi6sADn0uQ/edit?usp=sharing" TargetMode="External"/><Relationship Id="rId4747" Type="http://schemas.openxmlformats.org/officeDocument/2006/relationships/hyperlink" Target="https://docs.google.com/document/d/1TNQyyzGbticyKKj2zYXouQFPuxw_FqXYBQi6sADn0uQ/edit?usp=sharing" TargetMode="External"/><Relationship Id="rId2298" Type="http://schemas.openxmlformats.org/officeDocument/2006/relationships/hyperlink" Target="https://docs.google.com/document/d/1TNQyyzGbticyKKj2zYXouQFPuxw_FqXYBQi6sADn0uQ/edit?usp=sharing" TargetMode="External"/><Relationship Id="rId3349" Type="http://schemas.openxmlformats.org/officeDocument/2006/relationships/hyperlink" Target="https://drive.google.com/file/d/12umrXxdIavR_n4Vs_HMrUloJx2nWbWj6/view?usp=sharing" TargetMode="External"/><Relationship Id="rId684" Type="http://schemas.openxmlformats.org/officeDocument/2006/relationships/hyperlink" Target="https://docs.google.com/document/d/1TNQyyzGbticyKKj2zYXouQFPuxw_FqXYBQi6sADn0uQ/edit?usp=sharing" TargetMode="External"/><Relationship Id="rId2365" Type="http://schemas.openxmlformats.org/officeDocument/2006/relationships/hyperlink" Target="https://drive.google.com/file/d/12umrXxdIavR_n4Vs_HMrUloJx2nWbWj6/view?usp=sharing" TargetMode="External"/><Relationship Id="rId3763" Type="http://schemas.openxmlformats.org/officeDocument/2006/relationships/hyperlink" Target="https://drive.google.com/file/d/12umrXxdIavR_n4Vs_HMrUloJx2nWbWj6/view?usp=sharing" TargetMode="External"/><Relationship Id="rId4814" Type="http://schemas.openxmlformats.org/officeDocument/2006/relationships/hyperlink" Target="https://drive.google.com/file/d/12umrXxdIavR_n4Vs_HMrUloJx2nWbWj6/view?usp=sharing" TargetMode="External"/><Relationship Id="rId337" Type="http://schemas.openxmlformats.org/officeDocument/2006/relationships/hyperlink" Target="https://drive.google.com/file/d/12umrXxdIavR_n4Vs_HMrUloJx2nWbWj6/view?usp=sharing" TargetMode="External"/><Relationship Id="rId2018" Type="http://schemas.openxmlformats.org/officeDocument/2006/relationships/hyperlink" Target="https://docs.google.com/spreadsheets/d/10K9R2mjGNC4hiDuuaI-aMdDNg_viM8wbI93qdt9D1ec/edit?usp=sharing" TargetMode="External"/><Relationship Id="rId3416" Type="http://schemas.openxmlformats.org/officeDocument/2006/relationships/hyperlink" Target="https://docs.google.com/spreadsheets/d/10K9R2mjGNC4hiDuuaI-aMdDNg_viM8wbI93qdt9D1ec/edit?usp=sharing" TargetMode="External"/><Relationship Id="rId3830" Type="http://schemas.openxmlformats.org/officeDocument/2006/relationships/hyperlink" Target="https://docs.google.com/spreadsheets/d/10K9R2mjGNC4hiDuuaI-aMdDNg_viM8wbI93qdt9D1ec/edit?usp=sharing" TargetMode="External"/><Relationship Id="rId751" Type="http://schemas.openxmlformats.org/officeDocument/2006/relationships/hyperlink" Target="https://drive.google.com/file/d/12umrXxdIavR_n4Vs_HMrUloJx2nWbWj6/view?usp=sharing" TargetMode="External"/><Relationship Id="rId1381" Type="http://schemas.openxmlformats.org/officeDocument/2006/relationships/hyperlink" Target="https://drive.google.com/file/d/12umrXxdIavR_n4Vs_HMrUloJx2nWbWj6/view?usp=sharing" TargetMode="External"/><Relationship Id="rId2432" Type="http://schemas.openxmlformats.org/officeDocument/2006/relationships/hyperlink" Target="https://docs.google.com/spreadsheets/d/10K9R2mjGNC4hiDuuaI-aMdDNg_viM8wbI93qdt9D1ec/edit?usp=sharing" TargetMode="External"/><Relationship Id="rId5588" Type="http://schemas.openxmlformats.org/officeDocument/2006/relationships/hyperlink" Target="https://drive.google.com/file/d/12umrXxdIavR_n4Vs_HMrUloJx2nWbWj6/view?usp=sharing" TargetMode="External"/><Relationship Id="rId404" Type="http://schemas.openxmlformats.org/officeDocument/2006/relationships/hyperlink" Target="https://docs.google.com/spreadsheets/d/10K9R2mjGNC4hiDuuaI-aMdDNg_viM8wbI93qdt9D1ec/edit?usp=sharing" TargetMode="External"/><Relationship Id="rId1034" Type="http://schemas.openxmlformats.org/officeDocument/2006/relationships/hyperlink" Target="https://docs.google.com/spreadsheets/d/10K9R2mjGNC4hiDuuaI-aMdDNg_viM8wbI93qdt9D1ec/edit?usp=sharing" TargetMode="External"/><Relationship Id="rId5655" Type="http://schemas.openxmlformats.org/officeDocument/2006/relationships/hyperlink" Target="https://docs.google.com/spreadsheets/d/10K9R2mjGNC4hiDuuaI-aMdDNg_viM8wbI93qdt9D1ec/edit?usp=sharing" TargetMode="External"/><Relationship Id="rId1101" Type="http://schemas.openxmlformats.org/officeDocument/2006/relationships/hyperlink" Target="https://docs.google.com/document/d/1TNQyyzGbticyKKj2zYXouQFPuxw_FqXYBQi6sADn0uQ/edit?usp=sharing" TargetMode="External"/><Relationship Id="rId4257" Type="http://schemas.openxmlformats.org/officeDocument/2006/relationships/hyperlink" Target="https://docs.google.com/document/d/1TNQyyzGbticyKKj2zYXouQFPuxw_FqXYBQi6sADn0uQ/edit?usp=sharing" TargetMode="External"/><Relationship Id="rId4671" Type="http://schemas.openxmlformats.org/officeDocument/2006/relationships/hyperlink" Target="https://docs.google.com/spreadsheets/d/10K9R2mjGNC4hiDuuaI-aMdDNg_viM8wbI93qdt9D1ec/edit?usp=sharing" TargetMode="External"/><Relationship Id="rId5308" Type="http://schemas.openxmlformats.org/officeDocument/2006/relationships/hyperlink" Target="https://docs.google.com/document/d/1TNQyyzGbticyKKj2zYXouQFPuxw_FqXYBQi6sADn0uQ/edit?usp=sharing" TargetMode="External"/><Relationship Id="rId5722" Type="http://schemas.openxmlformats.org/officeDocument/2006/relationships/hyperlink" Target="https://docs.google.com/document/d/1TNQyyzGbticyKKj2zYXouQFPuxw_FqXYBQi6sADn0uQ/edit?usp=sharing" TargetMode="External"/><Relationship Id="rId3273" Type="http://schemas.openxmlformats.org/officeDocument/2006/relationships/hyperlink" Target="https://docs.google.com/document/d/1TNQyyzGbticyKKj2zYXouQFPuxw_FqXYBQi6sADn0uQ/edit?usp=sharing" TargetMode="External"/><Relationship Id="rId4324" Type="http://schemas.openxmlformats.org/officeDocument/2006/relationships/hyperlink" Target="https://drive.google.com/file/d/12umrXxdIavR_n4Vs_HMrUloJx2nWbWj6/view?usp=sharing" TargetMode="External"/><Relationship Id="rId194" Type="http://schemas.openxmlformats.org/officeDocument/2006/relationships/hyperlink" Target="https://docs.google.com/spreadsheets/d/10K9R2mjGNC4hiDuuaI-aMdDNg_viM8wbI93qdt9D1ec/edit?usp=sharing" TargetMode="External"/><Relationship Id="rId1918" Type="http://schemas.openxmlformats.org/officeDocument/2006/relationships/hyperlink" Target="https://drive.google.com/file/d/12umrXxdIavR_n4Vs_HMrUloJx2nWbWj6/view?usp=sharing" TargetMode="External"/><Relationship Id="rId261" Type="http://schemas.openxmlformats.org/officeDocument/2006/relationships/hyperlink" Target="https://docs.google.com/document/d/1TNQyyzGbticyKKj2zYXouQFPuxw_FqXYBQi6sADn0uQ/edit?usp=sharing" TargetMode="External"/><Relationship Id="rId3340" Type="http://schemas.openxmlformats.org/officeDocument/2006/relationships/hyperlink" Target="https://drive.google.com/file/d/12umrXxdIavR_n4Vs_HMrUloJx2nWbWj6/view?usp=sharing" TargetMode="External"/><Relationship Id="rId5098" Type="http://schemas.openxmlformats.org/officeDocument/2006/relationships/hyperlink" Target="https://docs.google.com/document/d/1TNQyyzGbticyKKj2zYXouQFPuxw_FqXYBQi6sADn0uQ/edit?usp=sharing" TargetMode="External"/><Relationship Id="rId6149" Type="http://schemas.openxmlformats.org/officeDocument/2006/relationships/hyperlink" Target="https://drive.google.com/file/d/12umrXxdIavR_n4Vs_HMrUloJx2nWbWj6/view?usp=sharing" TargetMode="External"/><Relationship Id="rId2759" Type="http://schemas.openxmlformats.org/officeDocument/2006/relationships/hyperlink" Target="https://docs.google.com/spreadsheets/d/10K9R2mjGNC4hiDuuaI-aMdDNg_viM8wbI93qdt9D1ec/edit?usp=sharing" TargetMode="External"/><Relationship Id="rId5165" Type="http://schemas.openxmlformats.org/officeDocument/2006/relationships/hyperlink" Target="https://drive.google.com/file/d/12umrXxdIavR_n4Vs_HMrUloJx2nWbWj6/view?usp=sharing" TargetMode="External"/><Relationship Id="rId6216" Type="http://schemas.openxmlformats.org/officeDocument/2006/relationships/hyperlink" Target="https://docs.google.com/spreadsheets/d/10K9R2mjGNC4hiDuuaI-aMdDNg_viM8wbI93qdt9D1ec/edit?usp=sharing" TargetMode="External"/><Relationship Id="rId1775" Type="http://schemas.openxmlformats.org/officeDocument/2006/relationships/hyperlink" Target="https://docs.google.com/spreadsheets/d/10K9R2mjGNC4hiDuuaI-aMdDNg_viM8wbI93qdt9D1ec/edit?usp=sharing" TargetMode="External"/><Relationship Id="rId2826" Type="http://schemas.openxmlformats.org/officeDocument/2006/relationships/hyperlink" Target="https://docs.google.com/document/d/1TNQyyzGbticyKKj2zYXouQFPuxw_FqXYBQi6sADn0uQ/edit?usp=sharing" TargetMode="External"/><Relationship Id="rId4181" Type="http://schemas.openxmlformats.org/officeDocument/2006/relationships/hyperlink" Target="https://docs.google.com/spreadsheets/d/10K9R2mjGNC4hiDuuaI-aMdDNg_viM8wbI93qdt9D1ec/edit?usp=sharing" TargetMode="External"/><Relationship Id="rId5232" Type="http://schemas.openxmlformats.org/officeDocument/2006/relationships/hyperlink" Target="https://docs.google.com/spreadsheets/d/10K9R2mjGNC4hiDuuaI-aMdDNg_viM8wbI93qdt9D1ec/edit?usp=sharing" TargetMode="External"/><Relationship Id="rId67" Type="http://schemas.openxmlformats.org/officeDocument/2006/relationships/hyperlink" Target="https://drive.google.com/file/d/12umrXxdIavR_n4Vs_HMrUloJx2nWbWj6/view?usp=sharing" TargetMode="External"/><Relationship Id="rId1428" Type="http://schemas.openxmlformats.org/officeDocument/2006/relationships/hyperlink" Target="https://docs.google.com/document/d/1TNQyyzGbticyKKj2zYXouQFPuxw_FqXYBQi6sADn0uQ/edit?usp=sharing" TargetMode="External"/><Relationship Id="rId1842" Type="http://schemas.openxmlformats.org/officeDocument/2006/relationships/hyperlink" Target="https://docs.google.com/document/d/1TNQyyzGbticyKKj2zYXouQFPuxw_FqXYBQi6sADn0uQ/edit?usp=sharing" TargetMode="External"/><Relationship Id="rId4998" Type="http://schemas.openxmlformats.org/officeDocument/2006/relationships/hyperlink" Target="https://docs.google.com/spreadsheets/d/10K9R2mjGNC4hiDuuaI-aMdDNg_viM8wbI93qdt9D1ec/edit?usp=sharing" TargetMode="External"/><Relationship Id="rId6073" Type="http://schemas.openxmlformats.org/officeDocument/2006/relationships/hyperlink" Target="https://docs.google.com/document/d/1TNQyyzGbticyKKj2zYXouQFPuxw_FqXYBQi6sADn0uQ/edit?usp=sharing" TargetMode="External"/><Relationship Id="rId3667" Type="http://schemas.openxmlformats.org/officeDocument/2006/relationships/hyperlink" Target="https://drive.google.com/file/d/12umrXxdIavR_n4Vs_HMrUloJx2nWbWj6/view?usp=sharing" TargetMode="External"/><Relationship Id="rId4718" Type="http://schemas.openxmlformats.org/officeDocument/2006/relationships/hyperlink" Target="https://drive.google.com/file/d/12umrXxdIavR_n4Vs_HMrUloJx2nWbWj6/view?usp=sharing" TargetMode="External"/><Relationship Id="rId588" Type="http://schemas.openxmlformats.org/officeDocument/2006/relationships/hyperlink" Target="https://docs.google.com/document/d/1TNQyyzGbticyKKj2zYXouQFPuxw_FqXYBQi6sADn0uQ/edit?usp=sharing" TargetMode="External"/><Relationship Id="rId2269" Type="http://schemas.openxmlformats.org/officeDocument/2006/relationships/hyperlink" Target="https://drive.google.com/file/d/12umrXxdIavR_n4Vs_HMrUloJx2nWbWj6/view?usp=sharing" TargetMode="External"/><Relationship Id="rId2683" Type="http://schemas.openxmlformats.org/officeDocument/2006/relationships/hyperlink" Target="https://drive.google.com/file/d/12umrXxdIavR_n4Vs_HMrUloJx2nWbWj6/view?usp=sharing" TargetMode="External"/><Relationship Id="rId3734" Type="http://schemas.openxmlformats.org/officeDocument/2006/relationships/hyperlink" Target="https://docs.google.com/spreadsheets/d/10K9R2mjGNC4hiDuuaI-aMdDNg_viM8wbI93qdt9D1ec/edit?usp=sharing" TargetMode="External"/><Relationship Id="rId6140" Type="http://schemas.openxmlformats.org/officeDocument/2006/relationships/hyperlink" Target="https://drive.google.com/file/d/12umrXxdIavR_n4Vs_HMrUloJx2nWbWj6/view?usp=sharing" TargetMode="External"/><Relationship Id="rId655" Type="http://schemas.openxmlformats.org/officeDocument/2006/relationships/hyperlink" Target="https://drive.google.com/file/d/12umrXxdIavR_n4Vs_HMrUloJx2nWbWj6/view?usp=sharing" TargetMode="External"/><Relationship Id="rId1285" Type="http://schemas.openxmlformats.org/officeDocument/2006/relationships/hyperlink" Target="https://drive.google.com/file/d/12umrXxdIavR_n4Vs_HMrUloJx2nWbWj6/view?usp=sharing" TargetMode="External"/><Relationship Id="rId2336" Type="http://schemas.openxmlformats.org/officeDocument/2006/relationships/hyperlink" Target="https://docs.google.com/spreadsheets/d/10K9R2mjGNC4hiDuuaI-aMdDNg_viM8wbI93qdt9D1ec/edit?usp=sharing" TargetMode="External"/><Relationship Id="rId2750" Type="http://schemas.openxmlformats.org/officeDocument/2006/relationships/hyperlink" Target="https://docs.google.com/spreadsheets/d/10K9R2mjGNC4hiDuuaI-aMdDNg_viM8wbI93qdt9D1ec/edit?usp=sharing" TargetMode="External"/><Relationship Id="rId3801" Type="http://schemas.openxmlformats.org/officeDocument/2006/relationships/hyperlink" Target="https://docs.google.com/document/d/1TNQyyzGbticyKKj2zYXouQFPuxw_FqXYBQi6sADn0uQ/edit?usp=sharing" TargetMode="External"/><Relationship Id="rId308" Type="http://schemas.openxmlformats.org/officeDocument/2006/relationships/hyperlink" Target="https://docs.google.com/spreadsheets/d/10K9R2mjGNC4hiDuuaI-aMdDNg_viM8wbI93qdt9D1ec/edit?usp=sharing" TargetMode="External"/><Relationship Id="rId722" Type="http://schemas.openxmlformats.org/officeDocument/2006/relationships/hyperlink" Target="https://docs.google.com/spreadsheets/d/10K9R2mjGNC4hiDuuaI-aMdDNg_viM8wbI93qdt9D1ec/edit?usp=sharing" TargetMode="External"/><Relationship Id="rId1352" Type="http://schemas.openxmlformats.org/officeDocument/2006/relationships/hyperlink" Target="https://docs.google.com/spreadsheets/d/10K9R2mjGNC4hiDuuaI-aMdDNg_viM8wbI93qdt9D1ec/edit?usp=sharing" TargetMode="External"/><Relationship Id="rId2403" Type="http://schemas.openxmlformats.org/officeDocument/2006/relationships/hyperlink" Target="https://docs.google.com/document/d/1TNQyyzGbticyKKj2zYXouQFPuxw_FqXYBQi6sADn0uQ/edit?usp=sharing" TargetMode="External"/><Relationship Id="rId5559" Type="http://schemas.openxmlformats.org/officeDocument/2006/relationships/hyperlink" Target="https://docs.google.com/spreadsheets/d/10K9R2mjGNC4hiDuuaI-aMdDNg_viM8wbI93qdt9D1ec/edit?usp=sharing" TargetMode="External"/><Relationship Id="rId1005" Type="http://schemas.openxmlformats.org/officeDocument/2006/relationships/hyperlink" Target="https://docs.google.com/document/d/1TNQyyzGbticyKKj2zYXouQFPuxw_FqXYBQi6sADn0uQ/edit?usp=sharing" TargetMode="External"/><Relationship Id="rId4575" Type="http://schemas.openxmlformats.org/officeDocument/2006/relationships/hyperlink" Target="https://docs.google.com/spreadsheets/d/10K9R2mjGNC4hiDuuaI-aMdDNg_viM8wbI93qdt9D1ec/edit?usp=sharing" TargetMode="External"/><Relationship Id="rId5973" Type="http://schemas.openxmlformats.org/officeDocument/2006/relationships/hyperlink" Target="https://docs.google.com/spreadsheets/d/10K9R2mjGNC4hiDuuaI-aMdDNg_viM8wbI93qdt9D1ec/edit?usp=sharing" TargetMode="External"/><Relationship Id="rId3177" Type="http://schemas.openxmlformats.org/officeDocument/2006/relationships/hyperlink" Target="https://docs.google.com/document/d/1TNQyyzGbticyKKj2zYXouQFPuxw_FqXYBQi6sADn0uQ/edit?usp=sharing" TargetMode="External"/><Relationship Id="rId4228" Type="http://schemas.openxmlformats.org/officeDocument/2006/relationships/hyperlink" Target="https://drive.google.com/file/d/12umrXxdIavR_n4Vs_HMrUloJx2nWbWj6/view?usp=sharing" TargetMode="External"/><Relationship Id="rId5626" Type="http://schemas.openxmlformats.org/officeDocument/2006/relationships/hyperlink" Target="https://docs.google.com/document/d/1TNQyyzGbticyKKj2zYXouQFPuxw_FqXYBQi6sADn0uQ/edit?usp=sharing" TargetMode="External"/><Relationship Id="rId3591" Type="http://schemas.openxmlformats.org/officeDocument/2006/relationships/hyperlink" Target="https://docs.google.com/document/d/1TNQyyzGbticyKKj2zYXouQFPuxw_FqXYBQi6sADn0uQ/edit?usp=sharing" TargetMode="External"/><Relationship Id="rId4642" Type="http://schemas.openxmlformats.org/officeDocument/2006/relationships/hyperlink" Target="https://docs.google.com/document/d/1TNQyyzGbticyKKj2zYXouQFPuxw_FqXYBQi6sADn0uQ/edit?usp=sharing" TargetMode="External"/><Relationship Id="rId2193" Type="http://schemas.openxmlformats.org/officeDocument/2006/relationships/hyperlink" Target="https://docs.google.com/document/d/1TNQyyzGbticyKKj2zYXouQFPuxw_FqXYBQi6sADn0uQ/edit?usp=sharing" TargetMode="External"/><Relationship Id="rId3244" Type="http://schemas.openxmlformats.org/officeDocument/2006/relationships/hyperlink" Target="https://drive.google.com/file/d/12umrXxdIavR_n4Vs_HMrUloJx2nWbWj6/view?usp=sharing" TargetMode="External"/><Relationship Id="rId165" Type="http://schemas.openxmlformats.org/officeDocument/2006/relationships/hyperlink" Target="https://docs.google.com/document/d/1TNQyyzGbticyKKj2zYXouQFPuxw_FqXYBQi6sADn0uQ/edit?usp=sharing" TargetMode="External"/><Relationship Id="rId2260" Type="http://schemas.openxmlformats.org/officeDocument/2006/relationships/hyperlink" Target="https://drive.google.com/file/d/12umrXxdIavR_n4Vs_HMrUloJx2nWbWj6/view?usp=sharing" TargetMode="External"/><Relationship Id="rId3311" Type="http://schemas.openxmlformats.org/officeDocument/2006/relationships/hyperlink" Target="https://docs.google.com/spreadsheets/d/10K9R2mjGNC4hiDuuaI-aMdDNg_viM8wbI93qdt9D1ec/edit?usp=sharing" TargetMode="External"/><Relationship Id="rId232" Type="http://schemas.openxmlformats.org/officeDocument/2006/relationships/hyperlink" Target="https://drive.google.com/file/d/12umrXxdIavR_n4Vs_HMrUloJx2nWbWj6/view?usp=sharing" TargetMode="External"/><Relationship Id="rId5069" Type="http://schemas.openxmlformats.org/officeDocument/2006/relationships/hyperlink" Target="https://drive.google.com/file/d/12umrXxdIavR_n4Vs_HMrUloJx2nWbWj6/view?usp=sharing" TargetMode="External"/><Relationship Id="rId5483" Type="http://schemas.openxmlformats.org/officeDocument/2006/relationships/hyperlink" Target="https://drive.google.com/file/d/12umrXxdIavR_n4Vs_HMrUloJx2nWbWj6/view?usp=sharing" TargetMode="External"/><Relationship Id="rId1679" Type="http://schemas.openxmlformats.org/officeDocument/2006/relationships/hyperlink" Target="https://docs.google.com/spreadsheets/d/10K9R2mjGNC4hiDuuaI-aMdDNg_viM8wbI93qdt9D1ec/edit?usp=sharing" TargetMode="External"/><Relationship Id="rId4085" Type="http://schemas.openxmlformats.org/officeDocument/2006/relationships/hyperlink" Target="https://docs.google.com/spreadsheets/d/10K9R2mjGNC4hiDuuaI-aMdDNg_viM8wbI93qdt9D1ec/edit?usp=sharing" TargetMode="External"/><Relationship Id="rId5136" Type="http://schemas.openxmlformats.org/officeDocument/2006/relationships/hyperlink" Target="https://docs.google.com/spreadsheets/d/10K9R2mjGNC4hiDuuaI-aMdDNg_viM8wbI93qdt9D1ec/edit?usp=sharing" TargetMode="External"/><Relationship Id="rId4152" Type="http://schemas.openxmlformats.org/officeDocument/2006/relationships/hyperlink" Target="https://docs.google.com/document/d/1TNQyyzGbticyKKj2zYXouQFPuxw_FqXYBQi6sADn0uQ/edit?usp=sharing" TargetMode="External"/><Relationship Id="rId5203" Type="http://schemas.openxmlformats.org/officeDocument/2006/relationships/hyperlink" Target="https://docs.google.com/document/d/1TNQyyzGbticyKKj2zYXouQFPuxw_FqXYBQi6sADn0uQ/edit?usp=sharing" TargetMode="External"/><Relationship Id="rId5550" Type="http://schemas.openxmlformats.org/officeDocument/2006/relationships/hyperlink" Target="https://docs.google.com/spreadsheets/d/10K9R2mjGNC4hiDuuaI-aMdDNg_viM8wbI93qdt9D1ec/edit?usp=sharing" TargetMode="External"/><Relationship Id="rId1746" Type="http://schemas.openxmlformats.org/officeDocument/2006/relationships/hyperlink" Target="https://docs.google.com/document/d/1TNQyyzGbticyKKj2zYXouQFPuxw_FqXYBQi6sADn0uQ/edit?usp=sharing" TargetMode="External"/><Relationship Id="rId38" Type="http://schemas.openxmlformats.org/officeDocument/2006/relationships/hyperlink" Target="https://docs.google.com/spreadsheets/d/10K9R2mjGNC4hiDuuaI-aMdDNg_viM8wbI93qdt9D1ec/edit?usp=sharing" TargetMode="External"/><Relationship Id="rId1813" Type="http://schemas.openxmlformats.org/officeDocument/2006/relationships/hyperlink" Target="https://drive.google.com/file/d/12umrXxdIavR_n4Vs_HMrUloJx2nWbWj6/view?usp=sharing" TargetMode="External"/><Relationship Id="rId4969" Type="http://schemas.openxmlformats.org/officeDocument/2006/relationships/hyperlink" Target="https://docs.google.com/document/d/1TNQyyzGbticyKKj2zYXouQFPuxw_FqXYBQi6sADn0uQ/edit?usp=sharing" TargetMode="External"/><Relationship Id="rId3985" Type="http://schemas.openxmlformats.org/officeDocument/2006/relationships/hyperlink" Target="https://drive.google.com/file/d/12umrXxdIavR_n4Vs_HMrUloJx2nWbWj6/view?usp=sharing" TargetMode="External"/><Relationship Id="rId2587" Type="http://schemas.openxmlformats.org/officeDocument/2006/relationships/hyperlink" Target="https://drive.google.com/file/d/12umrXxdIavR_n4Vs_HMrUloJx2nWbWj6/view?usp=sharing" TargetMode="External"/><Relationship Id="rId3638" Type="http://schemas.openxmlformats.org/officeDocument/2006/relationships/hyperlink" Target="https://docs.google.com/spreadsheets/d/10K9R2mjGNC4hiDuuaI-aMdDNg_viM8wbI93qdt9D1ec/edit?usp=sharing" TargetMode="External"/><Relationship Id="rId6044" Type="http://schemas.openxmlformats.org/officeDocument/2006/relationships/hyperlink" Target="https://drive.google.com/file/d/12umrXxdIavR_n4Vs_HMrUloJx2nWbWj6/view?usp=sharing" TargetMode="External"/><Relationship Id="rId559" Type="http://schemas.openxmlformats.org/officeDocument/2006/relationships/hyperlink" Target="https://drive.google.com/file/d/12umrXxdIavR_n4Vs_HMrUloJx2nWbWj6/view?usp=sharing" TargetMode="External"/><Relationship Id="rId1189" Type="http://schemas.openxmlformats.org/officeDocument/2006/relationships/hyperlink" Target="https://drive.google.com/file/d/12umrXxdIavR_n4Vs_HMrUloJx2nWbWj6/view?usp=sharing" TargetMode="External"/><Relationship Id="rId5060" Type="http://schemas.openxmlformats.org/officeDocument/2006/relationships/hyperlink" Target="https://drive.google.com/file/d/12umrXxdIavR_n4Vs_HMrUloJx2nWbWj6/view?usp=sharing" TargetMode="External"/><Relationship Id="rId6111" Type="http://schemas.openxmlformats.org/officeDocument/2006/relationships/hyperlink" Target="https://docs.google.com/spreadsheets/d/10K9R2mjGNC4hiDuuaI-aMdDNg_viM8wbI93qdt9D1ec/edit?usp=sharing" TargetMode="External"/><Relationship Id="rId626" Type="http://schemas.openxmlformats.org/officeDocument/2006/relationships/hyperlink" Target="https://docs.google.com/spreadsheets/d/10K9R2mjGNC4hiDuuaI-aMdDNg_viM8wbI93qdt9D1ec/edit?usp=sharing" TargetMode="External"/><Relationship Id="rId973" Type="http://schemas.openxmlformats.org/officeDocument/2006/relationships/hyperlink" Target="https://drive.google.com/file/d/12umrXxdIavR_n4Vs_HMrUloJx2nWbWj6/view?usp=sharing" TargetMode="External"/><Relationship Id="rId1256" Type="http://schemas.openxmlformats.org/officeDocument/2006/relationships/hyperlink" Target="https://docs.google.com/spreadsheets/d/10K9R2mjGNC4hiDuuaI-aMdDNg_viM8wbI93qdt9D1ec/edit?usp=sharing" TargetMode="External"/><Relationship Id="rId2307" Type="http://schemas.openxmlformats.org/officeDocument/2006/relationships/hyperlink" Target="https://docs.google.com/document/d/1TNQyyzGbticyKKj2zYXouQFPuxw_FqXYBQi6sADn0uQ/edit?usp=sharing" TargetMode="External"/><Relationship Id="rId2654" Type="http://schemas.openxmlformats.org/officeDocument/2006/relationships/hyperlink" Target="https://docs.google.com/spreadsheets/d/10K9R2mjGNC4hiDuuaI-aMdDNg_viM8wbI93qdt9D1ec/edit?usp=sharing" TargetMode="External"/><Relationship Id="rId3705" Type="http://schemas.openxmlformats.org/officeDocument/2006/relationships/hyperlink" Target="https://docs.google.com/document/d/1TNQyyzGbticyKKj2zYXouQFPuxw_FqXYBQi6sADn0uQ/edit?usp=sharing" TargetMode="External"/><Relationship Id="rId1670" Type="http://schemas.openxmlformats.org/officeDocument/2006/relationships/hyperlink" Target="https://docs.google.com/spreadsheets/d/10K9R2mjGNC4hiDuuaI-aMdDNg_viM8wbI93qdt9D1ec/edit?usp=sharing" TargetMode="External"/><Relationship Id="rId2721" Type="http://schemas.openxmlformats.org/officeDocument/2006/relationships/hyperlink" Target="https://docs.google.com/document/d/1TNQyyzGbticyKKj2zYXouQFPuxw_FqXYBQi6sADn0uQ/edit?usp=sharing" TargetMode="External"/><Relationship Id="rId5877" Type="http://schemas.openxmlformats.org/officeDocument/2006/relationships/hyperlink" Target="https://docs.google.com/spreadsheets/d/10K9R2mjGNC4hiDuuaI-aMdDNg_viM8wbI93qdt9D1ec/edit?usp=sharing" TargetMode="External"/><Relationship Id="rId1323" Type="http://schemas.openxmlformats.org/officeDocument/2006/relationships/hyperlink" Target="https://docs.google.com/document/d/1TNQyyzGbticyKKj2zYXouQFPuxw_FqXYBQi6sADn0uQ/edit?usp=sharing" TargetMode="External"/><Relationship Id="rId4479" Type="http://schemas.openxmlformats.org/officeDocument/2006/relationships/hyperlink" Target="https://docs.google.com/document/d/1TNQyyzGbticyKKj2zYXouQFPuxw_FqXYBQi6sADn0uQ/edit?usp=sharing" TargetMode="External"/><Relationship Id="rId4893" Type="http://schemas.openxmlformats.org/officeDocument/2006/relationships/hyperlink" Target="https://docs.google.com/spreadsheets/d/10K9R2mjGNC4hiDuuaI-aMdDNg_viM8wbI93qdt9D1ec/edit?usp=sharing" TargetMode="External"/><Relationship Id="rId5944" Type="http://schemas.openxmlformats.org/officeDocument/2006/relationships/hyperlink" Target="https://docs.google.com/document/d/1TNQyyzGbticyKKj2zYXouQFPuxw_FqXYBQi6sADn0uQ/edit?usp=sharing" TargetMode="External"/><Relationship Id="rId3495" Type="http://schemas.openxmlformats.org/officeDocument/2006/relationships/hyperlink" Target="https://docs.google.com/document/d/1TNQyyzGbticyKKj2zYXouQFPuxw_FqXYBQi6sADn0uQ/edit?usp=sharing" TargetMode="External"/><Relationship Id="rId4546" Type="http://schemas.openxmlformats.org/officeDocument/2006/relationships/hyperlink" Target="https://docs.google.com/document/d/1TNQyyzGbticyKKj2zYXouQFPuxw_FqXYBQi6sADn0uQ/edit?usp=sharing" TargetMode="External"/><Relationship Id="rId4960" Type="http://schemas.openxmlformats.org/officeDocument/2006/relationships/hyperlink" Target="https://docs.google.com/document/d/1TNQyyzGbticyKKj2zYXouQFPuxw_FqXYBQi6sADn0uQ/edit?usp=sharing" TargetMode="External"/><Relationship Id="rId2097" Type="http://schemas.openxmlformats.org/officeDocument/2006/relationships/hyperlink" Target="https://docs.google.com/document/d/1TNQyyzGbticyKKj2zYXouQFPuxw_FqXYBQi6sADn0uQ/edit?usp=sharing" TargetMode="External"/><Relationship Id="rId3148" Type="http://schemas.openxmlformats.org/officeDocument/2006/relationships/hyperlink" Target="https://drive.google.com/file/d/12umrXxdIavR_n4Vs_HMrUloJx2nWbWj6/view?usp=sharing" TargetMode="External"/><Relationship Id="rId3562" Type="http://schemas.openxmlformats.org/officeDocument/2006/relationships/hyperlink" Target="https://drive.google.com/file/d/12umrXxdIavR_n4Vs_HMrUloJx2nWbWj6/view?usp=sharing" TargetMode="External"/><Relationship Id="rId4613" Type="http://schemas.openxmlformats.org/officeDocument/2006/relationships/hyperlink" Target="https://drive.google.com/file/d/12umrXxdIavR_n4Vs_HMrUloJx2nWbWj6/view?usp=sharing" TargetMode="External"/><Relationship Id="rId483" Type="http://schemas.openxmlformats.org/officeDocument/2006/relationships/hyperlink" Target="https://docs.google.com/document/d/1TNQyyzGbticyKKj2zYXouQFPuxw_FqXYBQi6sADn0uQ/edit?usp=sharing" TargetMode="External"/><Relationship Id="rId2164" Type="http://schemas.openxmlformats.org/officeDocument/2006/relationships/hyperlink" Target="https://drive.google.com/file/d/12umrXxdIavR_n4Vs_HMrUloJx2nWbWj6/view?usp=sharing" TargetMode="External"/><Relationship Id="rId3215" Type="http://schemas.openxmlformats.org/officeDocument/2006/relationships/hyperlink" Target="https://docs.google.com/spreadsheets/d/10K9R2mjGNC4hiDuuaI-aMdDNg_viM8wbI93qdt9D1ec/edit?usp=sharing" TargetMode="External"/><Relationship Id="rId136" Type="http://schemas.openxmlformats.org/officeDocument/2006/relationships/hyperlink" Target="https://drive.google.com/file/d/12umrXxdIavR_n4Vs_HMrUloJx2nWbWj6/view?usp=sharing" TargetMode="External"/><Relationship Id="rId550" Type="http://schemas.openxmlformats.org/officeDocument/2006/relationships/hyperlink" Target="https://drive.google.com/file/d/12umrXxdIavR_n4Vs_HMrUloJx2nWbWj6/view?usp=sharing" TargetMode="External"/><Relationship Id="rId1180" Type="http://schemas.openxmlformats.org/officeDocument/2006/relationships/hyperlink" Target="https://drive.google.com/file/d/12umrXxdIavR_n4Vs_HMrUloJx2nWbWj6/view?usp=sharing" TargetMode="External"/><Relationship Id="rId2231" Type="http://schemas.openxmlformats.org/officeDocument/2006/relationships/hyperlink" Target="https://docs.google.com/spreadsheets/d/10K9R2mjGNC4hiDuuaI-aMdDNg_viM8wbI93qdt9D1ec/edit?usp=sharing" TargetMode="External"/><Relationship Id="rId5387" Type="http://schemas.openxmlformats.org/officeDocument/2006/relationships/hyperlink" Target="https://drive.google.com/file/d/12umrXxdIavR_n4Vs_HMrUloJx2nWbWj6/view?usp=sharing" TargetMode="External"/><Relationship Id="rId203" Type="http://schemas.openxmlformats.org/officeDocument/2006/relationships/hyperlink" Target="https://docs.google.com/spreadsheets/d/10K9R2mjGNC4hiDuuaI-aMdDNg_viM8wbI93qdt9D1ec/edit?usp=sharing" TargetMode="External"/><Relationship Id="rId1997" Type="http://schemas.openxmlformats.org/officeDocument/2006/relationships/hyperlink" Target="https://docs.google.com/spreadsheets/d/10K9R2mjGNC4hiDuuaI-aMdDNg_viM8wbI93qdt9D1ec/edit?usp=sharing" TargetMode="External"/><Relationship Id="rId4056" Type="http://schemas.openxmlformats.org/officeDocument/2006/relationships/hyperlink" Target="https://docs.google.com/document/d/1TNQyyzGbticyKKj2zYXouQFPuxw_FqXYBQi6sADn0uQ/edit?usp=sharing" TargetMode="External"/><Relationship Id="rId5454" Type="http://schemas.openxmlformats.org/officeDocument/2006/relationships/hyperlink" Target="https://docs.google.com/spreadsheets/d/10K9R2mjGNC4hiDuuaI-aMdDNg_viM8wbI93qdt9D1ec/edit?usp=sharing" TargetMode="External"/><Relationship Id="rId4470" Type="http://schemas.openxmlformats.org/officeDocument/2006/relationships/hyperlink" Target="https://docs.google.com/document/d/1TNQyyzGbticyKKj2zYXouQFPuxw_FqXYBQi6sADn0uQ/edit?usp=sharing" TargetMode="External"/><Relationship Id="rId5107" Type="http://schemas.openxmlformats.org/officeDocument/2006/relationships/hyperlink" Target="https://docs.google.com/document/d/1TNQyyzGbticyKKj2zYXouQFPuxw_FqXYBQi6sADn0uQ/edit?usp=sharing" TargetMode="External"/><Relationship Id="rId5521" Type="http://schemas.openxmlformats.org/officeDocument/2006/relationships/hyperlink" Target="https://docs.google.com/document/d/1TNQyyzGbticyKKj2zYXouQFPuxw_FqXYBQi6sADn0uQ/edit?usp=sharing" TargetMode="External"/><Relationship Id="rId1717" Type="http://schemas.openxmlformats.org/officeDocument/2006/relationships/hyperlink" Target="https://drive.google.com/file/d/12umrXxdIavR_n4Vs_HMrUloJx2nWbWj6/view?usp=sharing" TargetMode="External"/><Relationship Id="rId3072" Type="http://schemas.openxmlformats.org/officeDocument/2006/relationships/hyperlink" Target="https://docs.google.com/document/d/1TNQyyzGbticyKKj2zYXouQFPuxw_FqXYBQi6sADn0uQ/edit?usp=sharing" TargetMode="External"/><Relationship Id="rId4123" Type="http://schemas.openxmlformats.org/officeDocument/2006/relationships/hyperlink" Target="https://drive.google.com/file/d/12umrXxdIavR_n4Vs_HMrUloJx2nWbWj6/view?usp=sharing" TargetMode="External"/><Relationship Id="rId3889" Type="http://schemas.openxmlformats.org/officeDocument/2006/relationships/hyperlink" Target="https://drive.google.com/file/d/12umrXxdIavR_n4Vs_HMrUloJx2nWbWj6/view?usp=sharing" TargetMode="External"/><Relationship Id="rId3956" Type="http://schemas.openxmlformats.org/officeDocument/2006/relationships/hyperlink" Target="https://docs.google.com/spreadsheets/d/10K9R2mjGNC4hiDuuaI-aMdDNg_viM8wbI93qdt9D1ec/edit?usp=sharing" TargetMode="External"/><Relationship Id="rId6015" Type="http://schemas.openxmlformats.org/officeDocument/2006/relationships/hyperlink" Target="https://docs.google.com/spreadsheets/d/10K9R2mjGNC4hiDuuaI-aMdDNg_viM8wbI93qdt9D1ec/edit?usp=sharing" TargetMode="External"/><Relationship Id="rId877" Type="http://schemas.openxmlformats.org/officeDocument/2006/relationships/hyperlink" Target="https://drive.google.com/file/d/12umrXxdIavR_n4Vs_HMrUloJx2nWbWj6/view?usp=sharing" TargetMode="External"/><Relationship Id="rId2558" Type="http://schemas.openxmlformats.org/officeDocument/2006/relationships/hyperlink" Target="https://docs.google.com/spreadsheets/d/10K9R2mjGNC4hiDuuaI-aMdDNg_viM8wbI93qdt9D1ec/edit?usp=sharing" TargetMode="External"/><Relationship Id="rId2972" Type="http://schemas.openxmlformats.org/officeDocument/2006/relationships/hyperlink" Target="https://docs.google.com/spreadsheets/d/10K9R2mjGNC4hiDuuaI-aMdDNg_viM8wbI93qdt9D1ec/edit?usp=sharing" TargetMode="External"/><Relationship Id="rId3609" Type="http://schemas.openxmlformats.org/officeDocument/2006/relationships/hyperlink" Target="https://docs.google.com/document/d/1TNQyyzGbticyKKj2zYXouQFPuxw_FqXYBQi6sADn0uQ/edit?usp=sharing" TargetMode="External"/><Relationship Id="rId944" Type="http://schemas.openxmlformats.org/officeDocument/2006/relationships/hyperlink" Target="https://docs.google.com/spreadsheets/d/10K9R2mjGNC4hiDuuaI-aMdDNg_viM8wbI93qdt9D1ec/edit?usp=sharing" TargetMode="External"/><Relationship Id="rId1574" Type="http://schemas.openxmlformats.org/officeDocument/2006/relationships/hyperlink" Target="https://docs.google.com/spreadsheets/d/10K9R2mjGNC4hiDuuaI-aMdDNg_viM8wbI93qdt9D1ec/edit?usp=sharing" TargetMode="External"/><Relationship Id="rId2625" Type="http://schemas.openxmlformats.org/officeDocument/2006/relationships/hyperlink" Target="https://docs.google.com/document/d/1TNQyyzGbticyKKj2zYXouQFPuxw_FqXYBQi6sADn0uQ/edit?usp=sharing" TargetMode="External"/><Relationship Id="rId5031" Type="http://schemas.openxmlformats.org/officeDocument/2006/relationships/hyperlink" Target="https://docs.google.com/spreadsheets/d/10K9R2mjGNC4hiDuuaI-aMdDNg_viM8wbI93qdt9D1ec/edit?usp=sharing" TargetMode="External"/><Relationship Id="rId1227" Type="http://schemas.openxmlformats.org/officeDocument/2006/relationships/hyperlink" Target="https://docs.google.com/document/d/1TNQyyzGbticyKKj2zYXouQFPuxw_FqXYBQi6sADn0uQ/edit?usp=sharing" TargetMode="External"/><Relationship Id="rId1641" Type="http://schemas.openxmlformats.org/officeDocument/2006/relationships/hyperlink" Target="https://docs.google.com/document/d/1TNQyyzGbticyKKj2zYXouQFPuxw_FqXYBQi6sADn0uQ/edit?usp=sharing" TargetMode="External"/><Relationship Id="rId4797" Type="http://schemas.openxmlformats.org/officeDocument/2006/relationships/hyperlink" Target="https://docs.google.com/spreadsheets/d/10K9R2mjGNC4hiDuuaI-aMdDNg_viM8wbI93qdt9D1ec/edit?usp=sharing" TargetMode="External"/><Relationship Id="rId5848" Type="http://schemas.openxmlformats.org/officeDocument/2006/relationships/hyperlink" Target="https://docs.google.com/document/d/1TNQyyzGbticyKKj2zYXouQFPuxw_FqXYBQi6sADn0uQ/edit?usp=sharing" TargetMode="External"/><Relationship Id="rId3399" Type="http://schemas.openxmlformats.org/officeDocument/2006/relationships/hyperlink" Target="https://docs.google.com/document/d/1TNQyyzGbticyKKj2zYXouQFPuxw_FqXYBQi6sADn0uQ/edit?usp=sharing" TargetMode="External"/><Relationship Id="rId4864" Type="http://schemas.openxmlformats.org/officeDocument/2006/relationships/hyperlink" Target="https://docs.google.com/document/d/1TNQyyzGbticyKKj2zYXouQFPuxw_FqXYBQi6sADn0uQ/edit?usp=sharing" TargetMode="External"/><Relationship Id="rId3466" Type="http://schemas.openxmlformats.org/officeDocument/2006/relationships/hyperlink" Target="https://drive.google.com/file/d/12umrXxdIavR_n4Vs_HMrUloJx2nWbWj6/view?usp=sharing" TargetMode="External"/><Relationship Id="rId4517" Type="http://schemas.openxmlformats.org/officeDocument/2006/relationships/hyperlink" Target="https://drive.google.com/file/d/12umrXxdIavR_n4Vs_HMrUloJx2nWbWj6/view?usp=sharing" TargetMode="External"/><Relationship Id="rId5915" Type="http://schemas.openxmlformats.org/officeDocument/2006/relationships/hyperlink" Target="https://drive.google.com/file/d/12umrXxdIavR_n4Vs_HMrUloJx2nWbWj6/view?usp=sharing" TargetMode="External"/><Relationship Id="rId387" Type="http://schemas.openxmlformats.org/officeDocument/2006/relationships/hyperlink" Target="https://docs.google.com/document/d/1TNQyyzGbticyKKj2zYXouQFPuxw_FqXYBQi6sADn0uQ/edit?usp=sharing" TargetMode="External"/><Relationship Id="rId2068" Type="http://schemas.openxmlformats.org/officeDocument/2006/relationships/hyperlink" Target="https://drive.google.com/file/d/12umrXxdIavR_n4Vs_HMrUloJx2nWbWj6/view?usp=sharing" TargetMode="External"/><Relationship Id="rId3119" Type="http://schemas.openxmlformats.org/officeDocument/2006/relationships/hyperlink" Target="https://docs.google.com/spreadsheets/d/10K9R2mjGNC4hiDuuaI-aMdDNg_viM8wbI93qdt9D1ec/edit?usp=sharing" TargetMode="External"/><Relationship Id="rId3880" Type="http://schemas.openxmlformats.org/officeDocument/2006/relationships/hyperlink" Target="https://drive.google.com/file/d/12umrXxdIavR_n4Vs_HMrUloJx2nWbWj6/view?usp=sharing" TargetMode="External"/><Relationship Id="rId4931" Type="http://schemas.openxmlformats.org/officeDocument/2006/relationships/hyperlink" Target="https://drive.google.com/file/d/12umrXxdIavR_n4Vs_HMrUloJx2nWbWj6/view?usp=sharing" TargetMode="External"/><Relationship Id="rId1084" Type="http://schemas.openxmlformats.org/officeDocument/2006/relationships/hyperlink" Target="https://drive.google.com/file/d/12umrXxdIavR_n4Vs_HMrUloJx2nWbWj6/view?usp=sharing" TargetMode="External"/><Relationship Id="rId2482" Type="http://schemas.openxmlformats.org/officeDocument/2006/relationships/hyperlink" Target="https://drive.google.com/file/d/12umrXxdIavR_n4Vs_HMrUloJx2nWbWj6/view?usp=sharing" TargetMode="External"/><Relationship Id="rId3533" Type="http://schemas.openxmlformats.org/officeDocument/2006/relationships/hyperlink" Target="https://docs.google.com/spreadsheets/d/10K9R2mjGNC4hiDuuaI-aMdDNg_viM8wbI93qdt9D1ec/edit?usp=sharing" TargetMode="External"/><Relationship Id="rId107" Type="http://schemas.openxmlformats.org/officeDocument/2006/relationships/hyperlink" Target="https://docs.google.com/spreadsheets/d/10K9R2mjGNC4hiDuuaI-aMdDNg_viM8wbI93qdt9D1ec/edit?usp=sharing" TargetMode="External"/><Relationship Id="rId454" Type="http://schemas.openxmlformats.org/officeDocument/2006/relationships/hyperlink" Target="https://drive.google.com/file/d/12umrXxdIavR_n4Vs_HMrUloJx2nWbWj6/view?usp=sharing" TargetMode="External"/><Relationship Id="rId2135" Type="http://schemas.openxmlformats.org/officeDocument/2006/relationships/hyperlink" Target="https://docs.google.com/spreadsheets/d/10K9R2mjGNC4hiDuuaI-aMdDNg_viM8wbI93qdt9D1ec/edit?usp=sharing" TargetMode="External"/><Relationship Id="rId3600" Type="http://schemas.openxmlformats.org/officeDocument/2006/relationships/hyperlink" Target="https://docs.google.com/document/d/1TNQyyzGbticyKKj2zYXouQFPuxw_FqXYBQi6sADn0uQ/edit?usp=sharing" TargetMode="External"/><Relationship Id="rId521" Type="http://schemas.openxmlformats.org/officeDocument/2006/relationships/hyperlink" Target="https://docs.google.com/spreadsheets/d/10K9R2mjGNC4hiDuuaI-aMdDNg_viM8wbI93qdt9D1ec/edit?usp=sharing" TargetMode="External"/><Relationship Id="rId1151" Type="http://schemas.openxmlformats.org/officeDocument/2006/relationships/hyperlink" Target="https://docs.google.com/spreadsheets/d/10K9R2mjGNC4hiDuuaI-aMdDNg_viM8wbI93qdt9D1ec/edit?usp=sharing" TargetMode="External"/><Relationship Id="rId2202" Type="http://schemas.openxmlformats.org/officeDocument/2006/relationships/hyperlink" Target="https://docs.google.com/document/d/1TNQyyzGbticyKKj2zYXouQFPuxw_FqXYBQi6sADn0uQ/edit?usp=sharing" TargetMode="External"/><Relationship Id="rId5358" Type="http://schemas.openxmlformats.org/officeDocument/2006/relationships/hyperlink" Target="https://docs.google.com/spreadsheets/d/10K9R2mjGNC4hiDuuaI-aMdDNg_viM8wbI93qdt9D1ec/edit?usp=sharing" TargetMode="External"/><Relationship Id="rId5772" Type="http://schemas.openxmlformats.org/officeDocument/2006/relationships/hyperlink" Target="https://docs.google.com/spreadsheets/d/10K9R2mjGNC4hiDuuaI-aMdDNg_viM8wbI93qdt9D1ec/edit?usp=sharing" TargetMode="External"/><Relationship Id="rId1968" Type="http://schemas.openxmlformats.org/officeDocument/2006/relationships/hyperlink" Target="https://docs.google.com/document/d/1TNQyyzGbticyKKj2zYXouQFPuxw_FqXYBQi6sADn0uQ/edit?usp=sharing" TargetMode="External"/><Relationship Id="rId4374" Type="http://schemas.openxmlformats.org/officeDocument/2006/relationships/hyperlink" Target="https://docs.google.com/document/d/1TNQyyzGbticyKKj2zYXouQFPuxw_FqXYBQi6sADn0uQ/edit?usp=sharing" TargetMode="External"/><Relationship Id="rId5425" Type="http://schemas.openxmlformats.org/officeDocument/2006/relationships/hyperlink" Target="https://docs.google.com/document/d/1TNQyyzGbticyKKj2zYXouQFPuxw_FqXYBQi6sADn0uQ/edit?usp=sharing" TargetMode="External"/><Relationship Id="rId3390" Type="http://schemas.openxmlformats.org/officeDocument/2006/relationships/hyperlink" Target="https://docs.google.com/document/d/1TNQyyzGbticyKKj2zYXouQFPuxw_FqXYBQi6sADn0uQ/edit?usp=sharing" TargetMode="External"/><Relationship Id="rId4027" Type="http://schemas.openxmlformats.org/officeDocument/2006/relationships/hyperlink" Target="https://drive.google.com/file/d/12umrXxdIavR_n4Vs_HMrUloJx2nWbWj6/view?usp=sharing" TargetMode="External"/><Relationship Id="rId4441" Type="http://schemas.openxmlformats.org/officeDocument/2006/relationships/hyperlink" Target="https://drive.google.com/file/d/12umrXxdIavR_n4Vs_HMrUloJx2nWbWj6/view?usp=sharing" TargetMode="External"/><Relationship Id="rId3043" Type="http://schemas.openxmlformats.org/officeDocument/2006/relationships/hyperlink" Target="https://drive.google.com/file/d/12umrXxdIavR_n4Vs_HMrUloJx2nWbWj6/view?usp=sharing" TargetMode="External"/><Relationship Id="rId6199" Type="http://schemas.openxmlformats.org/officeDocument/2006/relationships/hyperlink" Target="https://docs.google.com/document/d/1TNQyyzGbticyKKj2zYXouQFPuxw_FqXYBQi6sADn0uQ/edit?usp=sharing" TargetMode="External"/><Relationship Id="rId3110" Type="http://schemas.openxmlformats.org/officeDocument/2006/relationships/hyperlink" Target="https://docs.google.com/spreadsheets/d/10K9R2mjGNC4hiDuuaI-aMdDNg_viM8wbI93qdt9D1ec/edit?usp=sharing" TargetMode="External"/><Relationship Id="rId2876" Type="http://schemas.openxmlformats.org/officeDocument/2006/relationships/hyperlink" Target="https://docs.google.com/spreadsheets/d/10K9R2mjGNC4hiDuuaI-aMdDNg_viM8wbI93qdt9D1ec/edit?usp=sharing" TargetMode="External"/><Relationship Id="rId3927" Type="http://schemas.openxmlformats.org/officeDocument/2006/relationships/hyperlink" Target="https://docs.google.com/document/d/1TNQyyzGbticyKKj2zYXouQFPuxw_FqXYBQi6sADn0uQ/edit?usp=sharing" TargetMode="External"/><Relationship Id="rId5282" Type="http://schemas.openxmlformats.org/officeDocument/2006/relationships/hyperlink" Target="https://drive.google.com/file/d/12umrXxdIavR_n4Vs_HMrUloJx2nWbWj6/view?usp=sharing" TargetMode="External"/><Relationship Id="rId848" Type="http://schemas.openxmlformats.org/officeDocument/2006/relationships/hyperlink" Target="https://docs.google.com/spreadsheets/d/10K9R2mjGNC4hiDuuaI-aMdDNg_viM8wbI93qdt9D1ec/edit?usp=sharing" TargetMode="External"/><Relationship Id="rId1478" Type="http://schemas.openxmlformats.org/officeDocument/2006/relationships/hyperlink" Target="https://docs.google.com/spreadsheets/d/10K9R2mjGNC4hiDuuaI-aMdDNg_viM8wbI93qdt9D1ec/edit?usp=sharing" TargetMode="External"/><Relationship Id="rId1892" Type="http://schemas.openxmlformats.org/officeDocument/2006/relationships/hyperlink" Target="https://docs.google.com/spreadsheets/d/10K9R2mjGNC4hiDuuaI-aMdDNg_viM8wbI93qdt9D1ec/edit?usp=sharing" TargetMode="External"/><Relationship Id="rId2529" Type="http://schemas.openxmlformats.org/officeDocument/2006/relationships/hyperlink" Target="https://docs.google.com/document/d/1TNQyyzGbticyKKj2zYXouQFPuxw_FqXYBQi6sADn0uQ/edit?usp=sharing" TargetMode="External"/><Relationship Id="rId915" Type="http://schemas.openxmlformats.org/officeDocument/2006/relationships/hyperlink" Target="https://docs.google.com/document/d/1TNQyyzGbticyKKj2zYXouQFPuxw_FqXYBQi6sADn0uQ/edit?usp=sharing" TargetMode="External"/><Relationship Id="rId1545" Type="http://schemas.openxmlformats.org/officeDocument/2006/relationships/hyperlink" Target="https://docs.google.com/document/d/1TNQyyzGbticyKKj2zYXouQFPuxw_FqXYBQi6sADn0uQ/edit?usp=sharing" TargetMode="External"/><Relationship Id="rId2943" Type="http://schemas.openxmlformats.org/officeDocument/2006/relationships/hyperlink" Target="https://docs.google.com/document/d/1TNQyyzGbticyKKj2zYXouQFPuxw_FqXYBQi6sADn0uQ/edit?usp=sharing" TargetMode="External"/><Relationship Id="rId5002" Type="http://schemas.openxmlformats.org/officeDocument/2006/relationships/hyperlink" Target="https://docs.google.com/document/d/1TNQyyzGbticyKKj2zYXouQFPuxw_FqXYBQi6sADn0uQ/edit?usp=sharing" TargetMode="External"/><Relationship Id="rId1612" Type="http://schemas.openxmlformats.org/officeDocument/2006/relationships/hyperlink" Target="https://drive.google.com/file/d/12umrXxdIavR_n4Vs_HMrUloJx2nWbWj6/view?usp=sharing" TargetMode="External"/><Relationship Id="rId4768" Type="http://schemas.openxmlformats.org/officeDocument/2006/relationships/hyperlink" Target="https://docs.google.com/document/d/1TNQyyzGbticyKKj2zYXouQFPuxw_FqXYBQi6sADn0uQ/edit?usp=sharing" TargetMode="External"/><Relationship Id="rId5819" Type="http://schemas.openxmlformats.org/officeDocument/2006/relationships/hyperlink" Target="https://drive.google.com/file/d/12umrXxdIavR_n4Vs_HMrUloJx2nWbWj6/view?usp=sharing" TargetMode="External"/><Relationship Id="rId6190" Type="http://schemas.openxmlformats.org/officeDocument/2006/relationships/hyperlink" Target="https://docs.google.com/document/d/1TNQyyzGbticyKKj2zYXouQFPuxw_FqXYBQi6sADn0uQ/edit?usp=sharing" TargetMode="External"/><Relationship Id="rId3784" Type="http://schemas.openxmlformats.org/officeDocument/2006/relationships/hyperlink" Target="https://drive.google.com/file/d/12umrXxdIavR_n4Vs_HMrUloJx2nWbWj6/view?usp=sharing" TargetMode="External"/><Relationship Id="rId4835" Type="http://schemas.openxmlformats.org/officeDocument/2006/relationships/hyperlink" Target="https://drive.google.com/file/d/12umrXxdIavR_n4Vs_HMrUloJx2nWbWj6/view?usp=sharing" TargetMode="External"/><Relationship Id="rId2386" Type="http://schemas.openxmlformats.org/officeDocument/2006/relationships/hyperlink" Target="https://drive.google.com/file/d/12umrXxdIavR_n4Vs_HMrUloJx2nWbWj6/view?usp=sharing" TargetMode="External"/><Relationship Id="rId3437" Type="http://schemas.openxmlformats.org/officeDocument/2006/relationships/hyperlink" Target="https://docs.google.com/spreadsheets/d/10K9R2mjGNC4hiDuuaI-aMdDNg_viM8wbI93qdt9D1ec/edit?usp=sharing" TargetMode="External"/><Relationship Id="rId3851" Type="http://schemas.openxmlformats.org/officeDocument/2006/relationships/hyperlink" Target="https://docs.google.com/spreadsheets/d/10K9R2mjGNC4hiDuuaI-aMdDNg_viM8wbI93qdt9D1ec/edit?usp=sharing" TargetMode="External"/><Relationship Id="rId4902" Type="http://schemas.openxmlformats.org/officeDocument/2006/relationships/hyperlink" Target="https://docs.google.com/spreadsheets/d/10K9R2mjGNC4hiDuuaI-aMdDNg_viM8wbI93qdt9D1ec/edit?usp=sharing" TargetMode="External"/><Relationship Id="rId358" Type="http://schemas.openxmlformats.org/officeDocument/2006/relationships/hyperlink" Target="https://drive.google.com/file/d/12umrXxdIavR_n4Vs_HMrUloJx2nWbWj6/view?usp=sharing" TargetMode="External"/><Relationship Id="rId772" Type="http://schemas.openxmlformats.org/officeDocument/2006/relationships/hyperlink" Target="https://drive.google.com/file/d/12umrXxdIavR_n4Vs_HMrUloJx2nWbWj6/view?usp=sharing" TargetMode="External"/><Relationship Id="rId2039" Type="http://schemas.openxmlformats.org/officeDocument/2006/relationships/hyperlink" Target="https://docs.google.com/spreadsheets/d/10K9R2mjGNC4hiDuuaI-aMdDNg_viM8wbI93qdt9D1ec/edit?usp=sharing" TargetMode="External"/><Relationship Id="rId2453" Type="http://schemas.openxmlformats.org/officeDocument/2006/relationships/hyperlink" Target="https://docs.google.com/spreadsheets/d/10K9R2mjGNC4hiDuuaI-aMdDNg_viM8wbI93qdt9D1ec/edit?usp=sharing" TargetMode="External"/><Relationship Id="rId3504" Type="http://schemas.openxmlformats.org/officeDocument/2006/relationships/hyperlink" Target="https://docs.google.com/document/d/1TNQyyzGbticyKKj2zYXouQFPuxw_FqXYBQi6sADn0uQ/edit?usp=sharing" TargetMode="External"/><Relationship Id="rId425" Type="http://schemas.openxmlformats.org/officeDocument/2006/relationships/hyperlink" Target="https://docs.google.com/spreadsheets/d/10K9R2mjGNC4hiDuuaI-aMdDNg_viM8wbI93qdt9D1ec/edit?usp=sharing" TargetMode="External"/><Relationship Id="rId1055" Type="http://schemas.openxmlformats.org/officeDocument/2006/relationships/hyperlink" Target="https://docs.google.com/spreadsheets/d/10K9R2mjGNC4hiDuuaI-aMdDNg_viM8wbI93qdt9D1ec/edit?usp=sharing" TargetMode="External"/><Relationship Id="rId2106" Type="http://schemas.openxmlformats.org/officeDocument/2006/relationships/hyperlink" Target="https://docs.google.com/document/d/1TNQyyzGbticyKKj2zYXouQFPuxw_FqXYBQi6sADn0uQ/edit?usp=sharing" TargetMode="External"/><Relationship Id="rId2520" Type="http://schemas.openxmlformats.org/officeDocument/2006/relationships/hyperlink" Target="https://docs.google.com/document/d/1TNQyyzGbticyKKj2zYXouQFPuxw_FqXYBQi6sADn0uQ/edit?usp=sharing" TargetMode="External"/><Relationship Id="rId5676" Type="http://schemas.openxmlformats.org/officeDocument/2006/relationships/hyperlink" Target="https://docs.google.com/spreadsheets/d/10K9R2mjGNC4hiDuuaI-aMdDNg_viM8wbI93qdt9D1ec/edit?usp=sharing" TargetMode="External"/><Relationship Id="rId1122" Type="http://schemas.openxmlformats.org/officeDocument/2006/relationships/hyperlink" Target="https://docs.google.com/document/d/1TNQyyzGbticyKKj2zYXouQFPuxw_FqXYBQi6sADn0uQ/edit?usp=sharing" TargetMode="External"/><Relationship Id="rId4278" Type="http://schemas.openxmlformats.org/officeDocument/2006/relationships/hyperlink" Target="https://docs.google.com/document/d/1TNQyyzGbticyKKj2zYXouQFPuxw_FqXYBQi6sADn0uQ/edit?usp=sharing" TargetMode="External"/><Relationship Id="rId5329" Type="http://schemas.openxmlformats.org/officeDocument/2006/relationships/hyperlink" Target="https://docs.google.com/document/d/1TNQyyzGbticyKKj2zYXouQFPuxw_FqXYBQi6sADn0uQ/edit?usp=sharing" TargetMode="External"/><Relationship Id="rId3294" Type="http://schemas.openxmlformats.org/officeDocument/2006/relationships/hyperlink" Target="https://docs.google.com/document/d/1TNQyyzGbticyKKj2zYXouQFPuxw_FqXYBQi6sADn0uQ/edit?usp=sharing" TargetMode="External"/><Relationship Id="rId4345" Type="http://schemas.openxmlformats.org/officeDocument/2006/relationships/hyperlink" Target="https://drive.google.com/file/d/12umrXxdIavR_n4Vs_HMrUloJx2nWbWj6/view?usp=sharing" TargetMode="External"/><Relationship Id="rId4692" Type="http://schemas.openxmlformats.org/officeDocument/2006/relationships/hyperlink" Target="https://docs.google.com/spreadsheets/d/10K9R2mjGNC4hiDuuaI-aMdDNg_viM8wbI93qdt9D1ec/edit?usp=sharing" TargetMode="External"/><Relationship Id="rId5743" Type="http://schemas.openxmlformats.org/officeDocument/2006/relationships/hyperlink" Target="https://docs.google.com/document/d/1TNQyyzGbticyKKj2zYXouQFPuxw_FqXYBQi6sADn0uQ/edit?usp=sharing" TargetMode="External"/><Relationship Id="rId1939" Type="http://schemas.openxmlformats.org/officeDocument/2006/relationships/hyperlink" Target="https://drive.google.com/file/d/12umrXxdIavR_n4Vs_HMrUloJx2nWbWj6/view?usp=sharing" TargetMode="External"/><Relationship Id="rId5810" Type="http://schemas.openxmlformats.org/officeDocument/2006/relationships/hyperlink" Target="https://drive.google.com/file/d/12umrXxdIavR_n4Vs_HMrUloJx2nWbWj6/view?usp=sharing" TargetMode="External"/><Relationship Id="rId3361" Type="http://schemas.openxmlformats.org/officeDocument/2006/relationships/hyperlink" Target="https://drive.google.com/file/d/12umrXxdIavR_n4Vs_HMrUloJx2nWbWj6/view?usp=sharing" TargetMode="External"/><Relationship Id="rId4412" Type="http://schemas.openxmlformats.org/officeDocument/2006/relationships/hyperlink" Target="https://docs.google.com/spreadsheets/d/10K9R2mjGNC4hiDuuaI-aMdDNg_viM8wbI93qdt9D1ec/edit?usp=sharing" TargetMode="External"/><Relationship Id="rId282" Type="http://schemas.openxmlformats.org/officeDocument/2006/relationships/hyperlink" Target="https://docs.google.com/document/d/1TNQyyzGbticyKKj2zYXouQFPuxw_FqXYBQi6sADn0uQ/edit?usp=sharing" TargetMode="External"/><Relationship Id="rId3014" Type="http://schemas.openxmlformats.org/officeDocument/2006/relationships/hyperlink" Target="https://docs.google.com/spreadsheets/d/10K9R2mjGNC4hiDuuaI-aMdDNg_viM8wbI93qdt9D1ec/edit?usp=sharing" TargetMode="External"/><Relationship Id="rId2030" Type="http://schemas.openxmlformats.org/officeDocument/2006/relationships/hyperlink" Target="https://docs.google.com/spreadsheets/d/10K9R2mjGNC4hiDuuaI-aMdDNg_viM8wbI93qdt9D1ec/edit?usp=sharing" TargetMode="External"/><Relationship Id="rId5186" Type="http://schemas.openxmlformats.org/officeDocument/2006/relationships/hyperlink" Target="https://drive.google.com/file/d/12umrXxdIavR_n4Vs_HMrUloJx2nWbWj6/view?usp=sharing" TargetMode="External"/><Relationship Id="rId5253" Type="http://schemas.openxmlformats.org/officeDocument/2006/relationships/hyperlink" Target="https://docs.google.com/spreadsheets/d/10K9R2mjGNC4hiDuuaI-aMdDNg_viM8wbI93qdt9D1ec/edit?usp=sharing" TargetMode="External"/><Relationship Id="rId1449" Type="http://schemas.openxmlformats.org/officeDocument/2006/relationships/hyperlink" Target="https://docs.google.com/document/d/1TNQyyzGbticyKKj2zYXouQFPuxw_FqXYBQi6sADn0uQ/edit?usp=sharing" TargetMode="External"/><Relationship Id="rId1796" Type="http://schemas.openxmlformats.org/officeDocument/2006/relationships/hyperlink" Target="https://docs.google.com/spreadsheets/d/10K9R2mjGNC4hiDuuaI-aMdDNg_viM8wbI93qdt9D1ec/edit?usp=sharing" TargetMode="External"/><Relationship Id="rId2847" Type="http://schemas.openxmlformats.org/officeDocument/2006/relationships/hyperlink" Target="https://docs.google.com/document/d/1TNQyyzGbticyKKj2zYXouQFPuxw_FqXYBQi6sADn0uQ/edit?usp=sharing" TargetMode="External"/><Relationship Id="rId88" Type="http://schemas.openxmlformats.org/officeDocument/2006/relationships/hyperlink" Target="https://drive.google.com/file/d/12umrXxdIavR_n4Vs_HMrUloJx2nWbWj6/view?usp=sharing" TargetMode="External"/><Relationship Id="rId819" Type="http://schemas.openxmlformats.org/officeDocument/2006/relationships/hyperlink" Target="https://docs.google.com/document/d/1TNQyyzGbticyKKj2zYXouQFPuxw_FqXYBQi6sADn0uQ/edit?usp=sharing" TargetMode="External"/><Relationship Id="rId1863" Type="http://schemas.openxmlformats.org/officeDocument/2006/relationships/hyperlink" Target="https://docs.google.com/document/d/1TNQyyzGbticyKKj2zYXouQFPuxw_FqXYBQi6sADn0uQ/edit?usp=sharing" TargetMode="External"/><Relationship Id="rId2914" Type="http://schemas.openxmlformats.org/officeDocument/2006/relationships/hyperlink" Target="https://drive.google.com/file/d/12umrXxdIavR_n4Vs_HMrUloJx2nWbWj6/view?usp=sharing" TargetMode="External"/><Relationship Id="rId5320" Type="http://schemas.openxmlformats.org/officeDocument/2006/relationships/hyperlink" Target="https://docs.google.com/document/d/1TNQyyzGbticyKKj2zYXouQFPuxw_FqXYBQi6sADn0uQ/edit?usp=sharing" TargetMode="External"/><Relationship Id="rId1516" Type="http://schemas.openxmlformats.org/officeDocument/2006/relationships/hyperlink" Target="https://drive.google.com/file/d/12umrXxdIavR_n4Vs_HMrUloJx2nWbWj6/view?usp=sharing" TargetMode="External"/><Relationship Id="rId1930" Type="http://schemas.openxmlformats.org/officeDocument/2006/relationships/hyperlink" Target="https://drive.google.com/file/d/12umrXxdIavR_n4Vs_HMrUloJx2nWbWj6/view?usp=sharing" TargetMode="External"/><Relationship Id="rId3688" Type="http://schemas.openxmlformats.org/officeDocument/2006/relationships/hyperlink" Target="https://drive.google.com/file/d/12umrXxdIavR_n4Vs_HMrUloJx2nWbWj6/view?usp=sharing" TargetMode="External"/><Relationship Id="rId4739" Type="http://schemas.openxmlformats.org/officeDocument/2006/relationships/hyperlink" Target="https://drive.google.com/file/d/12umrXxdIavR_n4Vs_HMrUloJx2nWbWj6/view?usp=sharing" TargetMode="External"/><Relationship Id="rId6094" Type="http://schemas.openxmlformats.org/officeDocument/2006/relationships/hyperlink" Target="https://docs.google.com/document/d/1TNQyyzGbticyKKj2zYXouQFPuxw_FqXYBQi6sADn0uQ/edit?usp=sharing" TargetMode="External"/><Relationship Id="rId3755" Type="http://schemas.openxmlformats.org/officeDocument/2006/relationships/hyperlink" Target="https://docs.google.com/spreadsheets/d/10K9R2mjGNC4hiDuuaI-aMdDNg_viM8wbI93qdt9D1ec/edit?usp=sharing" TargetMode="External"/><Relationship Id="rId4806" Type="http://schemas.openxmlformats.org/officeDocument/2006/relationships/hyperlink" Target="https://docs.google.com/spreadsheets/d/10K9R2mjGNC4hiDuuaI-aMdDNg_viM8wbI93qdt9D1ec/edit?usp=sharing" TargetMode="External"/><Relationship Id="rId6161" Type="http://schemas.openxmlformats.org/officeDocument/2006/relationships/hyperlink" Target="https://drive.google.com/file/d/12umrXxdIavR_n4Vs_HMrUloJx2nWbWj6/view?usp=sharing" TargetMode="External"/><Relationship Id="rId676" Type="http://schemas.openxmlformats.org/officeDocument/2006/relationships/hyperlink" Target="https://drive.google.com/file/d/12umrXxdIavR_n4Vs_HMrUloJx2nWbWj6/view?usp=sharing" TargetMode="External"/><Relationship Id="rId2357" Type="http://schemas.openxmlformats.org/officeDocument/2006/relationships/hyperlink" Target="https://docs.google.com/spreadsheets/d/10K9R2mjGNC4hiDuuaI-aMdDNg_viM8wbI93qdt9D1ec/edit?usp=sharing" TargetMode="External"/><Relationship Id="rId3408" Type="http://schemas.openxmlformats.org/officeDocument/2006/relationships/hyperlink" Target="https://docs.google.com/document/d/1TNQyyzGbticyKKj2zYXouQFPuxw_FqXYBQi6sADn0uQ/edit?usp=sharing" TargetMode="External"/><Relationship Id="rId329" Type="http://schemas.openxmlformats.org/officeDocument/2006/relationships/hyperlink" Target="https://docs.google.com/spreadsheets/d/10K9R2mjGNC4hiDuuaI-aMdDNg_viM8wbI93qdt9D1ec/edit?usp=sharing" TargetMode="External"/><Relationship Id="rId1373" Type="http://schemas.openxmlformats.org/officeDocument/2006/relationships/hyperlink" Target="https://docs.google.com/spreadsheets/d/10K9R2mjGNC4hiDuuaI-aMdDNg_viM8wbI93qdt9D1ec/edit?usp=sharing" TargetMode="External"/><Relationship Id="rId2771" Type="http://schemas.openxmlformats.org/officeDocument/2006/relationships/hyperlink" Target="https://docs.google.com/spreadsheets/d/10K9R2mjGNC4hiDuuaI-aMdDNg_viM8wbI93qdt9D1ec/edit?usp=sharing" TargetMode="External"/><Relationship Id="rId3822" Type="http://schemas.openxmlformats.org/officeDocument/2006/relationships/hyperlink" Target="https://docs.google.com/document/d/1TNQyyzGbticyKKj2zYXouQFPuxw_FqXYBQi6sADn0uQ/edit?usp=sharing" TargetMode="External"/><Relationship Id="rId743" Type="http://schemas.openxmlformats.org/officeDocument/2006/relationships/hyperlink" Target="https://docs.google.com/spreadsheets/d/10K9R2mjGNC4hiDuuaI-aMdDNg_viM8wbI93qdt9D1ec/edit?usp=sharing" TargetMode="External"/><Relationship Id="rId1026" Type="http://schemas.openxmlformats.org/officeDocument/2006/relationships/hyperlink" Target="https://docs.google.com/document/d/1TNQyyzGbticyKKj2zYXouQFPuxw_FqXYBQi6sADn0uQ/edit?usp=sharing" TargetMode="External"/><Relationship Id="rId2424" Type="http://schemas.openxmlformats.org/officeDocument/2006/relationships/hyperlink" Target="https://docs.google.com/document/d/1TNQyyzGbticyKKj2zYXouQFPuxw_FqXYBQi6sADn0uQ/edit?usp=sharing" TargetMode="External"/><Relationship Id="rId5994" Type="http://schemas.openxmlformats.org/officeDocument/2006/relationships/hyperlink" Target="https://docs.google.com/spreadsheets/d/10K9R2mjGNC4hiDuuaI-aMdDNg_viM8wbI93qdt9D1ec/edit?usp=sharing" TargetMode="External"/><Relationship Id="rId810" Type="http://schemas.openxmlformats.org/officeDocument/2006/relationships/hyperlink" Target="https://docs.google.com/document/d/1TNQyyzGbticyKKj2zYXouQFPuxw_FqXYBQi6sADn0uQ/edit?usp=sharing" TargetMode="External"/><Relationship Id="rId1440" Type="http://schemas.openxmlformats.org/officeDocument/2006/relationships/hyperlink" Target="https://docs.google.com/document/d/1TNQyyzGbticyKKj2zYXouQFPuxw_FqXYBQi6sADn0uQ/edit?usp=sharing" TargetMode="External"/><Relationship Id="rId4596" Type="http://schemas.openxmlformats.org/officeDocument/2006/relationships/hyperlink" Target="https://docs.google.com/spreadsheets/d/10K9R2mjGNC4hiDuuaI-aMdDNg_viM8wbI93qdt9D1ec/edit?usp=sharing" TargetMode="External"/><Relationship Id="rId5647" Type="http://schemas.openxmlformats.org/officeDocument/2006/relationships/hyperlink" Target="https://docs.google.com/document/d/1TNQyyzGbticyKKj2zYXouQFPuxw_FqXYBQi6sADn0uQ/edit?usp=sharing" TargetMode="External"/><Relationship Id="rId3198" Type="http://schemas.openxmlformats.org/officeDocument/2006/relationships/hyperlink" Target="https://docs.google.com/document/d/1TNQyyzGbticyKKj2zYXouQFPuxw_FqXYBQi6sADn0uQ/edit?usp=sharing" TargetMode="External"/><Relationship Id="rId4249" Type="http://schemas.openxmlformats.org/officeDocument/2006/relationships/hyperlink" Target="https://drive.google.com/file/d/12umrXxdIavR_n4Vs_HMrUloJx2nWbWj6/view?usp=sharing" TargetMode="External"/><Relationship Id="rId4663" Type="http://schemas.openxmlformats.org/officeDocument/2006/relationships/hyperlink" Target="https://docs.google.com/document/d/1TNQyyzGbticyKKj2zYXouQFPuxw_FqXYBQi6sADn0uQ/edit?usp=sharing" TargetMode="External"/><Relationship Id="rId5714" Type="http://schemas.openxmlformats.org/officeDocument/2006/relationships/hyperlink" Target="https://drive.google.com/file/d/12umrXxdIavR_n4Vs_HMrUloJx2nWbWj6/view?usp=sharing" TargetMode="External"/><Relationship Id="rId3265" Type="http://schemas.openxmlformats.org/officeDocument/2006/relationships/hyperlink" Target="https://drive.google.com/file/d/12umrXxdIavR_n4Vs_HMrUloJx2nWbWj6/view?usp=sharing" TargetMode="External"/><Relationship Id="rId4316" Type="http://schemas.openxmlformats.org/officeDocument/2006/relationships/hyperlink" Target="https://docs.google.com/spreadsheets/d/10K9R2mjGNC4hiDuuaI-aMdDNg_viM8wbI93qdt9D1ec/edit?usp=sharing" TargetMode="External"/><Relationship Id="rId4730" Type="http://schemas.openxmlformats.org/officeDocument/2006/relationships/hyperlink" Target="https://drive.google.com/file/d/12umrXxdIavR_n4Vs_HMrUloJx2nWbWj6/view?usp=sharing" TargetMode="External"/><Relationship Id="rId186" Type="http://schemas.openxmlformats.org/officeDocument/2006/relationships/hyperlink" Target="https://docs.google.com/document/d/1TNQyyzGbticyKKj2zYXouQFPuxw_FqXYBQi6sADn0uQ/edit?usp=sharing" TargetMode="External"/><Relationship Id="rId2281" Type="http://schemas.openxmlformats.org/officeDocument/2006/relationships/hyperlink" Target="https://drive.google.com/file/d/12umrXxdIavR_n4Vs_HMrUloJx2nWbWj6/view?usp=sharing" TargetMode="External"/><Relationship Id="rId3332" Type="http://schemas.openxmlformats.org/officeDocument/2006/relationships/hyperlink" Target="https://docs.google.com/spreadsheets/d/10K9R2mjGNC4hiDuuaI-aMdDNg_viM8wbI93qdt9D1ec/edit?usp=sharing" TargetMode="External"/><Relationship Id="rId253" Type="http://schemas.openxmlformats.org/officeDocument/2006/relationships/hyperlink" Target="https://drive.google.com/file/d/12umrXxdIavR_n4Vs_HMrUloJx2nWbWj6/view?usp=sharing" TargetMode="External"/><Relationship Id="rId320" Type="http://schemas.openxmlformats.org/officeDocument/2006/relationships/hyperlink" Target="https://docs.google.com/spreadsheets/d/10K9R2mjGNC4hiDuuaI-aMdDNg_viM8wbI93qdt9D1ec/edit?usp=sharing" TargetMode="External"/><Relationship Id="rId2001" Type="http://schemas.openxmlformats.org/officeDocument/2006/relationships/hyperlink" Target="https://docs.google.com/document/d/1TNQyyzGbticyKKj2zYXouQFPuxw_FqXYBQi6sADn0uQ/edit?usp=sharing" TargetMode="External"/><Relationship Id="rId5157" Type="http://schemas.openxmlformats.org/officeDocument/2006/relationships/hyperlink" Target="https://docs.google.com/spreadsheets/d/10K9R2mjGNC4hiDuuaI-aMdDNg_viM8wbI93qdt9D1ec/edit?usp=sharing" TargetMode="External"/><Relationship Id="rId6208" Type="http://schemas.openxmlformats.org/officeDocument/2006/relationships/hyperlink" Target="https://docs.google.com/document/d/1TNQyyzGbticyKKj2zYXouQFPuxw_FqXYBQi6sADn0uQ/edit?usp=sharing" TargetMode="External"/><Relationship Id="rId5571" Type="http://schemas.openxmlformats.org/officeDocument/2006/relationships/hyperlink" Target="https://docs.google.com/spreadsheets/d/10K9R2mjGNC4hiDuuaI-aMdDNg_viM8wbI93qdt9D1ec/edit?usp=sharing" TargetMode="External"/><Relationship Id="rId1767" Type="http://schemas.openxmlformats.org/officeDocument/2006/relationships/hyperlink" Target="https://docs.google.com/document/d/1TNQyyzGbticyKKj2zYXouQFPuxw_FqXYBQi6sADn0uQ/edit?usp=sharing" TargetMode="External"/><Relationship Id="rId2818" Type="http://schemas.openxmlformats.org/officeDocument/2006/relationships/hyperlink" Target="https://drive.google.com/file/d/12umrXxdIavR_n4Vs_HMrUloJx2nWbWj6/view?usp=sharing" TargetMode="External"/><Relationship Id="rId4173" Type="http://schemas.openxmlformats.org/officeDocument/2006/relationships/hyperlink" Target="https://docs.google.com/document/d/1TNQyyzGbticyKKj2zYXouQFPuxw_FqXYBQi6sADn0uQ/edit?usp=sharing" TargetMode="External"/><Relationship Id="rId5224" Type="http://schemas.openxmlformats.org/officeDocument/2006/relationships/hyperlink" Target="https://docs.google.com/document/d/1TNQyyzGbticyKKj2zYXouQFPuxw_FqXYBQi6sADn0uQ/edit?usp=sharing" TargetMode="External"/><Relationship Id="rId59" Type="http://schemas.openxmlformats.org/officeDocument/2006/relationships/hyperlink" Target="https://docs.google.com/spreadsheets/d/10K9R2mjGNC4hiDuuaI-aMdDNg_viM8wbI93qdt9D1ec/edit?usp=sharing" TargetMode="External"/><Relationship Id="rId1834" Type="http://schemas.openxmlformats.org/officeDocument/2006/relationships/hyperlink" Target="https://drive.google.com/file/d/12umrXxdIavR_n4Vs_HMrUloJx2nWbWj6/view?usp=sharing" TargetMode="External"/><Relationship Id="rId4240" Type="http://schemas.openxmlformats.org/officeDocument/2006/relationships/hyperlink" Target="https://drive.google.com/file/d/12umrXxdIavR_n4Vs_HMrUloJx2nWbWj6/view?usp=sharing" TargetMode="External"/><Relationship Id="rId1901" Type="http://schemas.openxmlformats.org/officeDocument/2006/relationships/hyperlink" Target="https://docs.google.com/spreadsheets/d/10K9R2mjGNC4hiDuuaI-aMdDNg_viM8wbI93qdt9D1ec/edit?usp=sharing" TargetMode="External"/><Relationship Id="rId3659" Type="http://schemas.openxmlformats.org/officeDocument/2006/relationships/hyperlink" Target="https://docs.google.com/spreadsheets/d/10K9R2mjGNC4hiDuuaI-aMdDNg_viM8wbI93qdt9D1ec/edit?usp=sharing" TargetMode="External"/><Relationship Id="rId6065" Type="http://schemas.openxmlformats.org/officeDocument/2006/relationships/hyperlink" Target="https://drive.google.com/file/d/12umrXxdIavR_n4Vs_HMrUloJx2nWbWj6/view?usp=sharing" TargetMode="External"/><Relationship Id="rId5081" Type="http://schemas.openxmlformats.org/officeDocument/2006/relationships/hyperlink" Target="https://drive.google.com/file/d/12umrXxdIavR_n4Vs_HMrUloJx2nWbWj6/view?usp=sharing" TargetMode="External"/><Relationship Id="rId6132" Type="http://schemas.openxmlformats.org/officeDocument/2006/relationships/hyperlink" Target="https://docs.google.com/spreadsheets/d/10K9R2mjGNC4hiDuuaI-aMdDNg_viM8wbI93qdt9D1ec/edit?usp=sharing" TargetMode="External"/><Relationship Id="rId994" Type="http://schemas.openxmlformats.org/officeDocument/2006/relationships/hyperlink" Target="https://drive.google.com/file/d/12umrXxdIavR_n4Vs_HMrUloJx2nWbWj6/view?usp=sharing" TargetMode="External"/><Relationship Id="rId2675" Type="http://schemas.openxmlformats.org/officeDocument/2006/relationships/hyperlink" Target="https://docs.google.com/spreadsheets/d/10K9R2mjGNC4hiDuuaI-aMdDNg_viM8wbI93qdt9D1ec/edit?usp=sharing" TargetMode="External"/><Relationship Id="rId3726" Type="http://schemas.openxmlformats.org/officeDocument/2006/relationships/hyperlink" Target="https://docs.google.com/document/d/1TNQyyzGbticyKKj2zYXouQFPuxw_FqXYBQi6sADn0uQ/edit?usp=sharing" TargetMode="External"/><Relationship Id="rId647" Type="http://schemas.openxmlformats.org/officeDocument/2006/relationships/hyperlink" Target="https://docs.google.com/spreadsheets/d/10K9R2mjGNC4hiDuuaI-aMdDNg_viM8wbI93qdt9D1ec/edit?usp=sharing" TargetMode="External"/><Relationship Id="rId1277" Type="http://schemas.openxmlformats.org/officeDocument/2006/relationships/hyperlink" Target="https://docs.google.com/spreadsheets/d/10K9R2mjGNC4hiDuuaI-aMdDNg_viM8wbI93qdt9D1ec/edit?usp=sharing" TargetMode="External"/><Relationship Id="rId1691" Type="http://schemas.openxmlformats.org/officeDocument/2006/relationships/hyperlink" Target="https://docs.google.com/spreadsheets/d/10K9R2mjGNC4hiDuuaI-aMdDNg_viM8wbI93qdt9D1ec/edit?usp=sharing" TargetMode="External"/><Relationship Id="rId2328" Type="http://schemas.openxmlformats.org/officeDocument/2006/relationships/hyperlink" Target="https://docs.google.com/document/d/1TNQyyzGbticyKKj2zYXouQFPuxw_FqXYBQi6sADn0uQ/edit?usp=sharing" TargetMode="External"/><Relationship Id="rId2742" Type="http://schemas.openxmlformats.org/officeDocument/2006/relationships/hyperlink" Target="https://docs.google.com/document/d/1TNQyyzGbticyKKj2zYXouQFPuxw_FqXYBQi6sADn0uQ/edit?usp=sharing" TargetMode="External"/><Relationship Id="rId5898" Type="http://schemas.openxmlformats.org/officeDocument/2006/relationships/hyperlink" Target="https://docs.google.com/spreadsheets/d/10K9R2mjGNC4hiDuuaI-aMdDNg_viM8wbI93qdt9D1ec/edit?usp=sharing" TargetMode="External"/><Relationship Id="rId714" Type="http://schemas.openxmlformats.org/officeDocument/2006/relationships/hyperlink" Target="https://docs.google.com/document/d/1TNQyyzGbticyKKj2zYXouQFPuxw_FqXYBQi6sADn0uQ/edit?usp=sharing" TargetMode="External"/><Relationship Id="rId1344" Type="http://schemas.openxmlformats.org/officeDocument/2006/relationships/hyperlink" Target="https://docs.google.com/document/d/1TNQyyzGbticyKKj2zYXouQFPuxw_FqXYBQi6sADn0uQ/edit?usp=sharing" TargetMode="External"/><Relationship Id="rId5965" Type="http://schemas.openxmlformats.org/officeDocument/2006/relationships/hyperlink" Target="https://docs.google.com/document/d/1TNQyyzGbticyKKj2zYXouQFPuxw_FqXYBQi6sADn0uQ/edit?usp=sharing" TargetMode="External"/><Relationship Id="rId50" Type="http://schemas.openxmlformats.org/officeDocument/2006/relationships/hyperlink" Target="https://docs.google.com/spreadsheets/d/10K9R2mjGNC4hiDuuaI-aMdDNg_viM8wbI93qdt9D1ec/edit?usp=sharing" TargetMode="External"/><Relationship Id="rId1411" Type="http://schemas.openxmlformats.org/officeDocument/2006/relationships/hyperlink" Target="https://drive.google.com/file/d/12umrXxdIavR_n4Vs_HMrUloJx2nWbWj6/view?usp=sharing" TargetMode="External"/><Relationship Id="rId4567" Type="http://schemas.openxmlformats.org/officeDocument/2006/relationships/hyperlink" Target="https://docs.google.com/document/d/1TNQyyzGbticyKKj2zYXouQFPuxw_FqXYBQi6sADn0uQ/edit?usp=sharing" TargetMode="External"/><Relationship Id="rId5618" Type="http://schemas.openxmlformats.org/officeDocument/2006/relationships/hyperlink" Target="https://drive.google.com/file/d/12umrXxdIavR_n4Vs_HMrUloJx2nWbWj6/view?usp=sharing" TargetMode="External"/><Relationship Id="rId3169" Type="http://schemas.openxmlformats.org/officeDocument/2006/relationships/hyperlink" Target="https://drive.google.com/file/d/12umrXxdIavR_n4Vs_HMrUloJx2nWbWj6/view?usp=sharing" TargetMode="External"/><Relationship Id="rId3583" Type="http://schemas.openxmlformats.org/officeDocument/2006/relationships/hyperlink" Target="https://drive.google.com/file/d/12umrXxdIavR_n4Vs_HMrUloJx2nWbWj6/view?usp=sharing" TargetMode="External"/><Relationship Id="rId4981" Type="http://schemas.openxmlformats.org/officeDocument/2006/relationships/hyperlink" Target="https://docs.google.com/document/d/1TNQyyzGbticyKKj2zYXouQFPuxw_FqXYBQi6sADn0uQ/edit?usp=sharing" TargetMode="External"/><Relationship Id="rId2185" Type="http://schemas.openxmlformats.org/officeDocument/2006/relationships/hyperlink" Target="https://drive.google.com/file/d/12umrXxdIavR_n4Vs_HMrUloJx2nWbWj6/view?usp=sharing" TargetMode="External"/><Relationship Id="rId3236" Type="http://schemas.openxmlformats.org/officeDocument/2006/relationships/hyperlink" Target="https://docs.google.com/spreadsheets/d/10K9R2mjGNC4hiDuuaI-aMdDNg_viM8wbI93qdt9D1ec/edit?usp=sharing" TargetMode="External"/><Relationship Id="rId4634" Type="http://schemas.openxmlformats.org/officeDocument/2006/relationships/hyperlink" Target="https://drive.google.com/file/d/12umrXxdIavR_n4Vs_HMrUloJx2nWbWj6/view?usp=sharing" TargetMode="External"/><Relationship Id="rId157" Type="http://schemas.openxmlformats.org/officeDocument/2006/relationships/hyperlink" Target="https://drive.google.com/file/d/12umrXxdIavR_n4Vs_HMrUloJx2nWbWj6/view?usp=sharing" TargetMode="External"/><Relationship Id="rId3650" Type="http://schemas.openxmlformats.org/officeDocument/2006/relationships/hyperlink" Target="https://docs.google.com/spreadsheets/d/10K9R2mjGNC4hiDuuaI-aMdDNg_viM8wbI93qdt9D1ec/edit?usp=sharing" TargetMode="External"/><Relationship Id="rId4701" Type="http://schemas.openxmlformats.org/officeDocument/2006/relationships/hyperlink" Target="https://docs.google.com/spreadsheets/d/10K9R2mjGNC4hiDuuaI-aMdDNg_viM8wbI93qdt9D1ec/edit?usp=sharing" TargetMode="External"/><Relationship Id="rId571" Type="http://schemas.openxmlformats.org/officeDocument/2006/relationships/hyperlink" Target="https://drive.google.com/file/d/12umrXxdIavR_n4Vs_HMrUloJx2nWbWj6/view?usp=sharing" TargetMode="External"/><Relationship Id="rId2252" Type="http://schemas.openxmlformats.org/officeDocument/2006/relationships/hyperlink" Target="https://docs.google.com/spreadsheets/d/10K9R2mjGNC4hiDuuaI-aMdDNg_viM8wbI93qdt9D1ec/edit?usp=sharing" TargetMode="External"/><Relationship Id="rId3303" Type="http://schemas.openxmlformats.org/officeDocument/2006/relationships/hyperlink" Target="https://docs.google.com/document/d/1TNQyyzGbticyKKj2zYXouQFPuxw_FqXYBQi6sADn0uQ/edit?usp=sharing" TargetMode="External"/><Relationship Id="rId224" Type="http://schemas.openxmlformats.org/officeDocument/2006/relationships/hyperlink" Target="https://docs.google.com/spreadsheets/d/10K9R2mjGNC4hiDuuaI-aMdDNg_viM8wbI93qdt9D1ec/edit?usp=sharing" TargetMode="External"/><Relationship Id="rId5475" Type="http://schemas.openxmlformats.org/officeDocument/2006/relationships/hyperlink" Target="https://docs.google.com/spreadsheets/d/10K9R2mjGNC4hiDuuaI-aMdDNg_viM8wbI93qdt9D1ec/edit?usp=sharing" TargetMode="External"/><Relationship Id="rId4077" Type="http://schemas.openxmlformats.org/officeDocument/2006/relationships/hyperlink" Target="https://docs.google.com/document/d/1TNQyyzGbticyKKj2zYXouQFPuxw_FqXYBQi6sADn0uQ/edit?usp=sharing" TargetMode="External"/><Relationship Id="rId4491" Type="http://schemas.openxmlformats.org/officeDocument/2006/relationships/hyperlink" Target="https://docs.google.com/document/d/1TNQyyzGbticyKKj2zYXouQFPuxw_FqXYBQi6sADn0uQ/edit?usp=sharing" TargetMode="External"/><Relationship Id="rId5128" Type="http://schemas.openxmlformats.org/officeDocument/2006/relationships/hyperlink" Target="https://docs.google.com/document/d/1TNQyyzGbticyKKj2zYXouQFPuxw_FqXYBQi6sADn0uQ/edit?usp=sharing" TargetMode="External"/><Relationship Id="rId5542" Type="http://schemas.openxmlformats.org/officeDocument/2006/relationships/hyperlink" Target="https://docs.google.com/document/d/1TNQyyzGbticyKKj2zYXouQFPuxw_FqXYBQi6sADn0uQ/edit?usp=sharing" TargetMode="External"/><Relationship Id="rId1738" Type="http://schemas.openxmlformats.org/officeDocument/2006/relationships/hyperlink" Target="https://drive.google.com/file/d/12umrXxdIavR_n4Vs_HMrUloJx2nWbWj6/view?usp=sharing" TargetMode="External"/><Relationship Id="rId3093" Type="http://schemas.openxmlformats.org/officeDocument/2006/relationships/hyperlink" Target="https://docs.google.com/document/d/1TNQyyzGbticyKKj2zYXouQFPuxw_FqXYBQi6sADn0uQ/edit?usp=sharing" TargetMode="External"/><Relationship Id="rId4144" Type="http://schemas.openxmlformats.org/officeDocument/2006/relationships/hyperlink" Target="https://drive.google.com/file/d/12umrXxdIavR_n4Vs_HMrUloJx2nWbWj6/view?usp=sharing" TargetMode="External"/><Relationship Id="rId3160" Type="http://schemas.openxmlformats.org/officeDocument/2006/relationships/hyperlink" Target="https://drive.google.com/file/d/12umrXxdIavR_n4Vs_HMrUloJx2nWbWj6/view?usp=sharing" TargetMode="External"/><Relationship Id="rId4211" Type="http://schemas.openxmlformats.org/officeDocument/2006/relationships/hyperlink" Target="https://docs.google.com/spreadsheets/d/10K9R2mjGNC4hiDuuaI-aMdDNg_viM8wbI93qdt9D1ec/edit?usp=sharing" TargetMode="External"/><Relationship Id="rId1805" Type="http://schemas.openxmlformats.org/officeDocument/2006/relationships/hyperlink" Target="https://docs.google.com/spreadsheets/d/10K9R2mjGNC4hiDuuaI-aMdDNg_viM8wbI93qdt9D1ec/edit?usp=sharing" TargetMode="External"/><Relationship Id="rId3977" Type="http://schemas.openxmlformats.org/officeDocument/2006/relationships/hyperlink" Target="https://docs.google.com/spreadsheets/d/10K9R2mjGNC4hiDuuaI-aMdDNg_viM8wbI93qdt9D1ec/edit?usp=sharing" TargetMode="External"/><Relationship Id="rId6036" Type="http://schemas.openxmlformats.org/officeDocument/2006/relationships/hyperlink" Target="https://docs.google.com/spreadsheets/d/10K9R2mjGNC4hiDuuaI-aMdDNg_viM8wbI93qdt9D1ec/edit?usp=sharing" TargetMode="External"/><Relationship Id="rId898" Type="http://schemas.openxmlformats.org/officeDocument/2006/relationships/hyperlink" Target="https://drive.google.com/file/d/12umrXxdIavR_n4Vs_HMrUloJx2nWbWj6/view?usp=sharing" TargetMode="External"/><Relationship Id="rId2579" Type="http://schemas.openxmlformats.org/officeDocument/2006/relationships/hyperlink" Target="https://docs.google.com/spreadsheets/d/10K9R2mjGNC4hiDuuaI-aMdDNg_viM8wbI93qdt9D1ec/edit?usp=sharing" TargetMode="External"/><Relationship Id="rId2993" Type="http://schemas.openxmlformats.org/officeDocument/2006/relationships/hyperlink" Target="https://docs.google.com/spreadsheets/d/10K9R2mjGNC4hiDuuaI-aMdDNg_viM8wbI93qdt9D1ec/edit?usp=sharing" TargetMode="External"/><Relationship Id="rId965" Type="http://schemas.openxmlformats.org/officeDocument/2006/relationships/hyperlink" Target="https://docs.google.com/spreadsheets/d/10K9R2mjGNC4hiDuuaI-aMdDNg_viM8wbI93qdt9D1ec/edit?usp=sharing" TargetMode="External"/><Relationship Id="rId1595" Type="http://schemas.openxmlformats.org/officeDocument/2006/relationships/hyperlink" Target="https://docs.google.com/spreadsheets/d/10K9R2mjGNC4hiDuuaI-aMdDNg_viM8wbI93qdt9D1ec/edit?usp=sharing" TargetMode="External"/><Relationship Id="rId2646" Type="http://schemas.openxmlformats.org/officeDocument/2006/relationships/hyperlink" Target="https://docs.google.com/document/d/1TNQyyzGbticyKKj2zYXouQFPuxw_FqXYBQi6sADn0uQ/edit?usp=sharing" TargetMode="External"/><Relationship Id="rId5052" Type="http://schemas.openxmlformats.org/officeDocument/2006/relationships/hyperlink" Target="https://docs.google.com/spreadsheets/d/10K9R2mjGNC4hiDuuaI-aMdDNg_viM8wbI93qdt9D1ec/edit?usp=sharing" TargetMode="External"/><Relationship Id="rId6103" Type="http://schemas.openxmlformats.org/officeDocument/2006/relationships/hyperlink" Target="https://docs.google.com/document/d/1TNQyyzGbticyKKj2zYXouQFPuxw_FqXYBQi6sADn0uQ/edit?usp=sharing" TargetMode="External"/><Relationship Id="rId618" Type="http://schemas.openxmlformats.org/officeDocument/2006/relationships/hyperlink" Target="https://docs.google.com/document/d/1TNQyyzGbticyKKj2zYXouQFPuxw_FqXYBQi6sADn0uQ/edit?usp=sharing" TargetMode="External"/><Relationship Id="rId1248" Type="http://schemas.openxmlformats.org/officeDocument/2006/relationships/hyperlink" Target="https://docs.google.com/document/d/1TNQyyzGbticyKKj2zYXouQFPuxw_FqXYBQi6sADn0uQ/edit?usp=sharing" TargetMode="External"/><Relationship Id="rId1662" Type="http://schemas.openxmlformats.org/officeDocument/2006/relationships/hyperlink" Target="https://docs.google.com/document/d/1TNQyyzGbticyKKj2zYXouQFPuxw_FqXYBQi6sADn0uQ/edit?usp=sharing" TargetMode="External"/><Relationship Id="rId5869" Type="http://schemas.openxmlformats.org/officeDocument/2006/relationships/hyperlink" Target="https://docs.google.com/document/d/1TNQyyzGbticyKKj2zYXouQFPuxw_FqXYBQi6sADn0uQ/edit?usp=sharing" TargetMode="External"/><Relationship Id="rId1315" Type="http://schemas.openxmlformats.org/officeDocument/2006/relationships/hyperlink" Target="https://drive.google.com/file/d/12umrXxdIavR_n4Vs_HMrUloJx2nWbWj6/view?usp=sharing" TargetMode="External"/><Relationship Id="rId2713" Type="http://schemas.openxmlformats.org/officeDocument/2006/relationships/hyperlink" Target="https://drive.google.com/file/d/12umrXxdIavR_n4Vs_HMrUloJx2nWbWj6/view?usp=sharing" TargetMode="External"/><Relationship Id="rId4885" Type="http://schemas.openxmlformats.org/officeDocument/2006/relationships/hyperlink" Target="https://docs.google.com/document/d/1TNQyyzGbticyKKj2zYXouQFPuxw_FqXYBQi6sADn0uQ/edit?usp=sharing" TargetMode="External"/><Relationship Id="rId5936" Type="http://schemas.openxmlformats.org/officeDocument/2006/relationships/hyperlink" Target="https://drive.google.com/file/d/12umrXxdIavR_n4Vs_HMrUloJx2nWbWj6/view?usp=sharing" TargetMode="External"/><Relationship Id="rId21" Type="http://schemas.openxmlformats.org/officeDocument/2006/relationships/hyperlink" Target="https://docs.google.com/document/d/1TNQyyzGbticyKKj2zYXouQFPuxw_FqXYBQi6sADn0uQ/edit?usp=sharing" TargetMode="External"/><Relationship Id="rId2089" Type="http://schemas.openxmlformats.org/officeDocument/2006/relationships/hyperlink" Target="https://drive.google.com/file/d/12umrXxdIavR_n4Vs_HMrUloJx2nWbWj6/view?usp=sharing" TargetMode="External"/><Relationship Id="rId3487" Type="http://schemas.openxmlformats.org/officeDocument/2006/relationships/hyperlink" Target="https://drive.google.com/file/d/12umrXxdIavR_n4Vs_HMrUloJx2nWbWj6/view?usp=sharing" TargetMode="External"/><Relationship Id="rId4538" Type="http://schemas.openxmlformats.org/officeDocument/2006/relationships/hyperlink" Target="https://drive.google.com/file/d/12umrXxdIavR_n4Vs_HMrUloJx2nWbWj6/view?usp=sharing" TargetMode="External"/><Relationship Id="rId4952" Type="http://schemas.openxmlformats.org/officeDocument/2006/relationships/hyperlink" Target="https://drive.google.com/file/d/12umrXxdIavR_n4Vs_HMrUloJx2nWbWj6/view?usp=sharing" TargetMode="External"/><Relationship Id="rId3554" Type="http://schemas.openxmlformats.org/officeDocument/2006/relationships/hyperlink" Target="https://docs.google.com/spreadsheets/d/10K9R2mjGNC4hiDuuaI-aMdDNg_viM8wbI93qdt9D1ec/edit?usp=sharing" TargetMode="External"/><Relationship Id="rId4605" Type="http://schemas.openxmlformats.org/officeDocument/2006/relationships/hyperlink" Target="https://docs.google.com/spreadsheets/d/10K9R2mjGNC4hiDuuaI-aMdDNg_viM8wbI93qdt9D1ec/edit?usp=sharing" TargetMode="External"/><Relationship Id="rId475" Type="http://schemas.openxmlformats.org/officeDocument/2006/relationships/hyperlink" Target="https://drive.google.com/file/d/12umrXxdIavR_n4Vs_HMrUloJx2nWbWj6/view?usp=sharing" TargetMode="External"/><Relationship Id="rId2156" Type="http://schemas.openxmlformats.org/officeDocument/2006/relationships/hyperlink" Target="https://docs.google.com/spreadsheets/d/10K9R2mjGNC4hiDuuaI-aMdDNg_viM8wbI93qdt9D1ec/edit?usp=sharing" TargetMode="External"/><Relationship Id="rId2570" Type="http://schemas.openxmlformats.org/officeDocument/2006/relationships/hyperlink" Target="https://docs.google.com/spreadsheets/d/10K9R2mjGNC4hiDuuaI-aMdDNg_viM8wbI93qdt9D1ec/edit?usp=sharing" TargetMode="External"/><Relationship Id="rId3207" Type="http://schemas.openxmlformats.org/officeDocument/2006/relationships/hyperlink" Target="https://docs.google.com/document/d/1TNQyyzGbticyKKj2zYXouQFPuxw_FqXYBQi6sADn0uQ/edit?usp=sharing" TargetMode="External"/><Relationship Id="rId3621" Type="http://schemas.openxmlformats.org/officeDocument/2006/relationships/hyperlink" Target="https://docs.google.com/document/d/1TNQyyzGbticyKKj2zYXouQFPuxw_FqXYBQi6sADn0uQ/edit?usp=sharing" TargetMode="External"/><Relationship Id="rId128" Type="http://schemas.openxmlformats.org/officeDocument/2006/relationships/hyperlink" Target="https://docs.google.com/spreadsheets/d/10K9R2mjGNC4hiDuuaI-aMdDNg_viM8wbI93qdt9D1ec/edit?usp=sharing" TargetMode="External"/><Relationship Id="rId542" Type="http://schemas.openxmlformats.org/officeDocument/2006/relationships/hyperlink" Target="https://docs.google.com/spreadsheets/d/10K9R2mjGNC4hiDuuaI-aMdDNg_viM8wbI93qdt9D1ec/edit?usp=sharing" TargetMode="External"/><Relationship Id="rId1172" Type="http://schemas.openxmlformats.org/officeDocument/2006/relationships/hyperlink" Target="https://docs.google.com/spreadsheets/d/10K9R2mjGNC4hiDuuaI-aMdDNg_viM8wbI93qdt9D1ec/edit?usp=sharing" TargetMode="External"/><Relationship Id="rId2223" Type="http://schemas.openxmlformats.org/officeDocument/2006/relationships/hyperlink" Target="https://docs.google.com/document/d/1TNQyyzGbticyKKj2zYXouQFPuxw_FqXYBQi6sADn0uQ/edit?usp=sharing" TargetMode="External"/><Relationship Id="rId5379" Type="http://schemas.openxmlformats.org/officeDocument/2006/relationships/hyperlink" Target="https://docs.google.com/spreadsheets/d/10K9R2mjGNC4hiDuuaI-aMdDNg_viM8wbI93qdt9D1ec/edit?usp=sharing" TargetMode="External"/><Relationship Id="rId5793" Type="http://schemas.openxmlformats.org/officeDocument/2006/relationships/hyperlink" Target="https://docs.google.com/spreadsheets/d/10K9R2mjGNC4hiDuuaI-aMdDNg_viM8wbI93qdt9D1ec/edit?usp=sharing" TargetMode="External"/><Relationship Id="rId4395" Type="http://schemas.openxmlformats.org/officeDocument/2006/relationships/hyperlink" Target="https://docs.google.com/document/d/1TNQyyzGbticyKKj2zYXouQFPuxw_FqXYBQi6sADn0uQ/edit?usp=sharing" TargetMode="External"/><Relationship Id="rId5446" Type="http://schemas.openxmlformats.org/officeDocument/2006/relationships/hyperlink" Target="https://docs.google.com/document/d/1TNQyyzGbticyKKj2zYXouQFPuxw_FqXYBQi6sADn0uQ/edit?usp=sharing" TargetMode="External"/><Relationship Id="rId1989" Type="http://schemas.openxmlformats.org/officeDocument/2006/relationships/hyperlink" Target="https://docs.google.com/document/d/1TNQyyzGbticyKKj2zYXouQFPuxw_FqXYBQi6sADn0uQ/edit?usp=sharing" TargetMode="External"/><Relationship Id="rId4048" Type="http://schemas.openxmlformats.org/officeDocument/2006/relationships/hyperlink" Target="https://drive.google.com/file/d/12umrXxdIavR_n4Vs_HMrUloJx2nWbWj6/view?usp=sharing" TargetMode="External"/><Relationship Id="rId5860" Type="http://schemas.openxmlformats.org/officeDocument/2006/relationships/hyperlink" Target="https://docs.google.com/document/d/1TNQyyzGbticyKKj2zYXouQFPuxw_FqXYBQi6sADn0uQ/edit?usp=sharing" TargetMode="External"/><Relationship Id="rId3064" Type="http://schemas.openxmlformats.org/officeDocument/2006/relationships/hyperlink" Target="https://drive.google.com/file/d/12umrXxdIavR_n4Vs_HMrUloJx2nWbWj6/view?usp=sharing" TargetMode="External"/><Relationship Id="rId4462" Type="http://schemas.openxmlformats.org/officeDocument/2006/relationships/hyperlink" Target="https://drive.google.com/file/d/12umrXxdIavR_n4Vs_HMrUloJx2nWbWj6/view?usp=sharing" TargetMode="External"/><Relationship Id="rId5513" Type="http://schemas.openxmlformats.org/officeDocument/2006/relationships/hyperlink" Target="https://drive.google.com/file/d/12umrXxdIavR_n4Vs_HMrUloJx2nWbWj6/view?usp=sharing" TargetMode="External"/><Relationship Id="rId1709" Type="http://schemas.openxmlformats.org/officeDocument/2006/relationships/hyperlink" Target="https://docs.google.com/spreadsheets/d/10K9R2mjGNC4hiDuuaI-aMdDNg_viM8wbI93qdt9D1ec/edit?usp=sharing" TargetMode="External"/><Relationship Id="rId4115" Type="http://schemas.openxmlformats.org/officeDocument/2006/relationships/hyperlink" Target="https://docs.google.com/spreadsheets/d/10K9R2mjGNC4hiDuuaI-aMdDNg_viM8wbI93qdt9D1ec/edit?usp=sharing" TargetMode="External"/><Relationship Id="rId2080" Type="http://schemas.openxmlformats.org/officeDocument/2006/relationships/hyperlink" Target="https://drive.google.com/file/d/12umrXxdIavR_n4Vs_HMrUloJx2nWbWj6/view?usp=sharing" TargetMode="External"/><Relationship Id="rId3131" Type="http://schemas.openxmlformats.org/officeDocument/2006/relationships/hyperlink" Target="https://docs.google.com/spreadsheets/d/10K9R2mjGNC4hiDuuaI-aMdDNg_viM8wbI93qdt9D1ec/edit?usp=sharing" TargetMode="External"/><Relationship Id="rId2897" Type="http://schemas.openxmlformats.org/officeDocument/2006/relationships/hyperlink" Target="https://docs.google.com/spreadsheets/d/10K9R2mjGNC4hiDuuaI-aMdDNg_viM8wbI93qdt9D1ec/edit?usp=sharing" TargetMode="External"/><Relationship Id="rId3948" Type="http://schemas.openxmlformats.org/officeDocument/2006/relationships/hyperlink" Target="https://docs.google.com/document/d/1TNQyyzGbticyKKj2zYXouQFPuxw_FqXYBQi6sADn0uQ/edit?usp=sharing" TargetMode="External"/><Relationship Id="rId869" Type="http://schemas.openxmlformats.org/officeDocument/2006/relationships/hyperlink" Target="https://docs.google.com/spreadsheets/d/10K9R2mjGNC4hiDuuaI-aMdDNg_viM8wbI93qdt9D1ec/edit?usp=sharing" TargetMode="External"/><Relationship Id="rId1499" Type="http://schemas.openxmlformats.org/officeDocument/2006/relationships/hyperlink" Target="https://docs.google.com/spreadsheets/d/10K9R2mjGNC4hiDuuaI-aMdDNg_viM8wbI93qdt9D1ec/edit?usp=sharing" TargetMode="External"/><Relationship Id="rId5370" Type="http://schemas.openxmlformats.org/officeDocument/2006/relationships/hyperlink" Target="https://docs.google.com/spreadsheets/d/10K9R2mjGNC4hiDuuaI-aMdDNg_viM8wbI93qdt9D1ec/edit?usp=sharing" TargetMode="External"/><Relationship Id="rId6007" Type="http://schemas.openxmlformats.org/officeDocument/2006/relationships/hyperlink" Target="https://docs.google.com/document/d/1TNQyyzGbticyKKj2zYXouQFPuxw_FqXYBQi6sADn0uQ/edit?usp=sharing" TargetMode="External"/><Relationship Id="rId2964" Type="http://schemas.openxmlformats.org/officeDocument/2006/relationships/hyperlink" Target="https://docs.google.com/document/d/1TNQyyzGbticyKKj2zYXouQFPuxw_FqXYBQi6sADn0uQ/edit?usp=sharing" TargetMode="External"/><Relationship Id="rId5023" Type="http://schemas.openxmlformats.org/officeDocument/2006/relationships/hyperlink" Target="https://docs.google.com/document/d/1TNQyyzGbticyKKj2zYXouQFPuxw_FqXYBQi6sADn0uQ/edit?usp=sharing" TargetMode="External"/><Relationship Id="rId936" Type="http://schemas.openxmlformats.org/officeDocument/2006/relationships/hyperlink" Target="https://docs.google.com/document/d/1TNQyyzGbticyKKj2zYXouQFPuxw_FqXYBQi6sADn0uQ/edit?usp=sharing" TargetMode="External"/><Relationship Id="rId1219" Type="http://schemas.openxmlformats.org/officeDocument/2006/relationships/hyperlink" Target="https://drive.google.com/file/d/12umrXxdIavR_n4Vs_HMrUloJx2nWbWj6/view?usp=sharing" TargetMode="External"/><Relationship Id="rId1566" Type="http://schemas.openxmlformats.org/officeDocument/2006/relationships/hyperlink" Target="https://docs.google.com/document/d/1TNQyyzGbticyKKj2zYXouQFPuxw_FqXYBQi6sADn0uQ/edit?usp=sharing" TargetMode="External"/><Relationship Id="rId1980" Type="http://schemas.openxmlformats.org/officeDocument/2006/relationships/hyperlink" Target="https://docs.google.com/document/d/1TNQyyzGbticyKKj2zYXouQFPuxw_FqXYBQi6sADn0uQ/edit?usp=sharing" TargetMode="External"/><Relationship Id="rId2617" Type="http://schemas.openxmlformats.org/officeDocument/2006/relationships/hyperlink" Target="https://drive.google.com/file/d/12umrXxdIavR_n4Vs_HMrUloJx2nWbWj6/view?usp=sharing" TargetMode="External"/><Relationship Id="rId1633" Type="http://schemas.openxmlformats.org/officeDocument/2006/relationships/hyperlink" Target="https://drive.google.com/file/d/12umrXxdIavR_n4Vs_HMrUloJx2nWbWj6/view?usp=sharing" TargetMode="External"/><Relationship Id="rId4789" Type="http://schemas.openxmlformats.org/officeDocument/2006/relationships/hyperlink" Target="https://docs.google.com/document/d/1TNQyyzGbticyKKj2zYXouQFPuxw_FqXYBQi6sADn0uQ/edit?usp=sharing" TargetMode="External"/><Relationship Id="rId1700" Type="http://schemas.openxmlformats.org/officeDocument/2006/relationships/hyperlink" Target="https://docs.google.com/spreadsheets/d/10K9R2mjGNC4hiDuuaI-aMdDNg_viM8wbI93qdt9D1ec/edit?usp=sharing" TargetMode="External"/><Relationship Id="rId4856" Type="http://schemas.openxmlformats.org/officeDocument/2006/relationships/hyperlink" Target="https://drive.google.com/file/d/12umrXxdIavR_n4Vs_HMrUloJx2nWbWj6/view?usp=sharing" TargetMode="External"/><Relationship Id="rId5907" Type="http://schemas.openxmlformats.org/officeDocument/2006/relationships/hyperlink" Target="https://docs.google.com/spreadsheets/d/10K9R2mjGNC4hiDuuaI-aMdDNg_viM8wbI93qdt9D1ec/edit?usp=sharing" TargetMode="External"/><Relationship Id="rId3458" Type="http://schemas.openxmlformats.org/officeDocument/2006/relationships/hyperlink" Target="https://docs.google.com/spreadsheets/d/10K9R2mjGNC4hiDuuaI-aMdDNg_viM8wbI93qdt9D1ec/edit?usp=sharing" TargetMode="External"/><Relationship Id="rId3872" Type="http://schemas.openxmlformats.org/officeDocument/2006/relationships/hyperlink" Target="https://docs.google.com/spreadsheets/d/10K9R2mjGNC4hiDuuaI-aMdDNg_viM8wbI93qdt9D1ec/edit?usp=sharing" TargetMode="External"/><Relationship Id="rId4509" Type="http://schemas.openxmlformats.org/officeDocument/2006/relationships/hyperlink" Target="https://docs.google.com/spreadsheets/d/10K9R2mjGNC4hiDuuaI-aMdDNg_viM8wbI93qdt9D1ec/edit?usp=sharing" TargetMode="External"/><Relationship Id="rId379" Type="http://schemas.openxmlformats.org/officeDocument/2006/relationships/hyperlink" Target="https://drive.google.com/file/d/12umrXxdIavR_n4Vs_HMrUloJx2nWbWj6/view?usp=sharing" TargetMode="External"/><Relationship Id="rId793" Type="http://schemas.openxmlformats.org/officeDocument/2006/relationships/hyperlink" Target="https://drive.google.com/file/d/12umrXxdIavR_n4Vs_HMrUloJx2nWbWj6/view?usp=sharing" TargetMode="External"/><Relationship Id="rId2474" Type="http://schemas.openxmlformats.org/officeDocument/2006/relationships/hyperlink" Target="https://docs.google.com/spreadsheets/d/10K9R2mjGNC4hiDuuaI-aMdDNg_viM8wbI93qdt9D1ec/edit?usp=sharing" TargetMode="External"/><Relationship Id="rId3525" Type="http://schemas.openxmlformats.org/officeDocument/2006/relationships/hyperlink" Target="https://docs.google.com/document/d/1TNQyyzGbticyKKj2zYXouQFPuxw_FqXYBQi6sADn0uQ/edit?usp=sharing" TargetMode="External"/><Relationship Id="rId4923" Type="http://schemas.openxmlformats.org/officeDocument/2006/relationships/hyperlink" Target="https://docs.google.com/spreadsheets/d/10K9R2mjGNC4hiDuuaI-aMdDNg_viM8wbI93qdt9D1ec/edit?usp=sharing" TargetMode="External"/><Relationship Id="rId446" Type="http://schemas.openxmlformats.org/officeDocument/2006/relationships/hyperlink" Target="https://docs.google.com/spreadsheets/d/10K9R2mjGNC4hiDuuaI-aMdDNg_viM8wbI93qdt9D1ec/edit?usp=sharing" TargetMode="External"/><Relationship Id="rId1076" Type="http://schemas.openxmlformats.org/officeDocument/2006/relationships/hyperlink" Target="https://docs.google.com/spreadsheets/d/10K9R2mjGNC4hiDuuaI-aMdDNg_viM8wbI93qdt9D1ec/edit?usp=sharing" TargetMode="External"/><Relationship Id="rId1490" Type="http://schemas.openxmlformats.org/officeDocument/2006/relationships/hyperlink" Target="https://docs.google.com/spreadsheets/d/10K9R2mjGNC4hiDuuaI-aMdDNg_viM8wbI93qdt9D1ec/edit?usp=sharing" TargetMode="External"/><Relationship Id="rId2127" Type="http://schemas.openxmlformats.org/officeDocument/2006/relationships/hyperlink" Target="https://docs.google.com/document/d/1TNQyyzGbticyKKj2zYXouQFPuxw_FqXYBQi6sADn0uQ/edit?usp=sharing" TargetMode="External"/><Relationship Id="rId860" Type="http://schemas.openxmlformats.org/officeDocument/2006/relationships/hyperlink" Target="https://docs.google.com/spreadsheets/d/10K9R2mjGNC4hiDuuaI-aMdDNg_viM8wbI93qdt9D1ec/edit?usp=sharing" TargetMode="External"/><Relationship Id="rId1143" Type="http://schemas.openxmlformats.org/officeDocument/2006/relationships/hyperlink" Target="https://docs.google.com/document/d/1TNQyyzGbticyKKj2zYXouQFPuxw_FqXYBQi6sADn0uQ/edit?usp=sharing" TargetMode="External"/><Relationship Id="rId2541" Type="http://schemas.openxmlformats.org/officeDocument/2006/relationships/hyperlink" Target="https://docs.google.com/document/d/1TNQyyzGbticyKKj2zYXouQFPuxw_FqXYBQi6sADn0uQ/edit?usp=sharing" TargetMode="External"/><Relationship Id="rId4299" Type="http://schemas.openxmlformats.org/officeDocument/2006/relationships/hyperlink" Target="https://docs.google.com/document/d/1TNQyyzGbticyKKj2zYXouQFPuxw_FqXYBQi6sADn0uQ/edit?usp=sharing" TargetMode="External"/><Relationship Id="rId5697" Type="http://schemas.openxmlformats.org/officeDocument/2006/relationships/hyperlink" Target="https://docs.google.com/spreadsheets/d/10K9R2mjGNC4hiDuuaI-aMdDNg_viM8wbI93qdt9D1ec/edit?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
  <sheetViews>
    <sheetView tabSelected="1" workbookViewId="0"/>
  </sheetViews>
  <sheetFormatPr defaultColWidth="14.42578125" defaultRowHeight="15" customHeight="1"/>
  <cols>
    <col min="1" max="1" width="38.7109375" customWidth="1"/>
    <col min="2" max="2" width="64.140625" customWidth="1"/>
    <col min="3" max="3" width="26.7109375" customWidth="1"/>
    <col min="4" max="4" width="30.85546875" customWidth="1"/>
    <col min="5" max="5" width="32.28515625" customWidth="1"/>
    <col min="6" max="6" width="36.140625" customWidth="1"/>
    <col min="7" max="7" width="29.5703125" customWidth="1"/>
    <col min="8" max="8" width="22.140625" customWidth="1"/>
  </cols>
  <sheetData>
    <row r="1" spans="1:8" ht="50.25" customHeight="1">
      <c r="A1" s="1" t="s">
        <v>0</v>
      </c>
      <c r="B1" s="2"/>
      <c r="C1" s="3"/>
      <c r="D1" s="3"/>
      <c r="E1" s="4"/>
      <c r="F1" s="4"/>
      <c r="G1" s="3"/>
      <c r="H1" s="4"/>
    </row>
    <row r="2" spans="1:8" ht="14.25" customHeight="1">
      <c r="A2" s="5" t="s">
        <v>1</v>
      </c>
      <c r="B2" s="5" t="s">
        <v>2</v>
      </c>
      <c r="C2" s="6" t="s">
        <v>3</v>
      </c>
      <c r="D2" s="6" t="s">
        <v>4</v>
      </c>
      <c r="E2" s="5" t="s">
        <v>5</v>
      </c>
      <c r="F2" s="5" t="s">
        <v>6</v>
      </c>
      <c r="G2" s="6" t="s">
        <v>7</v>
      </c>
      <c r="H2" s="5" t="s">
        <v>8</v>
      </c>
    </row>
    <row r="3" spans="1:8" ht="120">
      <c r="A3" s="2" t="s">
        <v>9</v>
      </c>
      <c r="B3" s="7" t="s">
        <v>10</v>
      </c>
      <c r="C3" s="3">
        <v>100</v>
      </c>
      <c r="D3" s="3">
        <v>120</v>
      </c>
      <c r="E3" s="2" t="s">
        <v>11</v>
      </c>
      <c r="F3" s="2" t="s">
        <v>12</v>
      </c>
      <c r="G3" s="3">
        <v>1200</v>
      </c>
      <c r="H3" s="2" t="s">
        <v>13</v>
      </c>
    </row>
    <row r="4" spans="1:8">
      <c r="A4" s="2" t="s">
        <v>9</v>
      </c>
      <c r="B4" s="2" t="s">
        <v>14</v>
      </c>
      <c r="C4" s="3">
        <v>100</v>
      </c>
      <c r="D4" s="3">
        <v>120</v>
      </c>
      <c r="E4" s="2" t="s">
        <v>15</v>
      </c>
      <c r="F4" s="2" t="s">
        <v>16</v>
      </c>
      <c r="G4" s="3">
        <v>2400</v>
      </c>
      <c r="H4" s="2" t="s">
        <v>17</v>
      </c>
    </row>
    <row r="5" spans="1:8">
      <c r="A5" s="8"/>
      <c r="B5" s="8"/>
      <c r="C5" s="9"/>
      <c r="D5" s="9"/>
      <c r="E5" s="8"/>
      <c r="F5" s="8"/>
      <c r="G5" s="9"/>
      <c r="H5" s="8"/>
    </row>
    <row r="6" spans="1:8" ht="75">
      <c r="A6" s="2" t="s">
        <v>18</v>
      </c>
      <c r="B6" s="2" t="s">
        <v>19</v>
      </c>
      <c r="C6" s="3">
        <v>90</v>
      </c>
      <c r="D6" s="3">
        <v>108</v>
      </c>
      <c r="E6" s="2" t="s">
        <v>20</v>
      </c>
      <c r="F6" s="2" t="s">
        <v>12</v>
      </c>
      <c r="G6" s="3">
        <v>1080</v>
      </c>
      <c r="H6" s="2" t="s">
        <v>13</v>
      </c>
    </row>
    <row r="7" spans="1:8">
      <c r="A7" s="2" t="s">
        <v>18</v>
      </c>
      <c r="B7" s="2" t="s">
        <v>14</v>
      </c>
      <c r="C7" s="3">
        <v>90</v>
      </c>
      <c r="D7" s="3">
        <v>108</v>
      </c>
      <c r="E7" s="2" t="s">
        <v>14</v>
      </c>
      <c r="F7" s="2" t="s">
        <v>21</v>
      </c>
      <c r="G7" s="3">
        <v>2700</v>
      </c>
      <c r="H7" s="2" t="s">
        <v>22</v>
      </c>
    </row>
    <row r="8" spans="1:8" ht="45">
      <c r="A8" s="2" t="s">
        <v>18</v>
      </c>
      <c r="B8" s="2" t="s">
        <v>14</v>
      </c>
      <c r="C8" s="3">
        <v>90</v>
      </c>
      <c r="D8" s="3">
        <v>100</v>
      </c>
      <c r="E8" s="2" t="s">
        <v>23</v>
      </c>
      <c r="F8" s="2" t="s">
        <v>24</v>
      </c>
      <c r="G8" s="3">
        <v>10000</v>
      </c>
      <c r="H8" s="2" t="s">
        <v>25</v>
      </c>
    </row>
  </sheetData>
  <pageMargins left="0.7" right="0.7" top="0.75" bottom="0.75" header="0" footer="0"/>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87"/>
  <sheetViews>
    <sheetView workbookViewId="0"/>
  </sheetViews>
  <sheetFormatPr defaultColWidth="14.42578125" defaultRowHeight="15" customHeight="1"/>
  <cols>
    <col min="1" max="1" width="38.7109375" customWidth="1"/>
    <col min="2" max="2" width="56" customWidth="1"/>
    <col min="3" max="3" width="26.7109375" customWidth="1"/>
    <col min="4" max="4" width="30.85546875" customWidth="1"/>
    <col min="5" max="5" width="32.28515625" customWidth="1"/>
    <col min="6" max="6" width="47.42578125" customWidth="1"/>
    <col min="7" max="7" width="29.5703125" customWidth="1"/>
    <col min="8" max="8" width="22.140625" customWidth="1"/>
  </cols>
  <sheetData>
    <row r="1" spans="1:8" ht="32.25" customHeight="1">
      <c r="A1" s="10" t="s">
        <v>26</v>
      </c>
      <c r="B1" s="11"/>
      <c r="C1" s="12"/>
      <c r="D1" s="13"/>
      <c r="E1" s="14"/>
      <c r="F1" s="14"/>
      <c r="G1" s="15"/>
      <c r="H1" s="14"/>
    </row>
    <row r="2" spans="1:8" ht="28.5" customHeight="1">
      <c r="A2" s="16" t="s">
        <v>1</v>
      </c>
      <c r="B2" s="16" t="s">
        <v>2</v>
      </c>
      <c r="C2" s="17" t="s">
        <v>3</v>
      </c>
      <c r="D2" s="17" t="s">
        <v>4</v>
      </c>
      <c r="E2" s="18" t="s">
        <v>5</v>
      </c>
      <c r="F2" s="16" t="s">
        <v>6</v>
      </c>
      <c r="G2" s="17" t="s">
        <v>7</v>
      </c>
      <c r="H2" s="16" t="s">
        <v>8</v>
      </c>
    </row>
    <row r="3" spans="1:8">
      <c r="A3" s="19" t="s">
        <v>27</v>
      </c>
      <c r="B3" s="20" t="s">
        <v>28</v>
      </c>
      <c r="C3" s="21">
        <v>75</v>
      </c>
      <c r="D3" s="22">
        <v>75</v>
      </c>
      <c r="E3" s="23" t="s">
        <v>29</v>
      </c>
      <c r="F3" s="20" t="s">
        <v>30</v>
      </c>
      <c r="G3" s="24"/>
      <c r="H3" s="25"/>
    </row>
    <row r="4" spans="1:8">
      <c r="A4" s="19" t="s">
        <v>27</v>
      </c>
      <c r="B4" s="20" t="s">
        <v>28</v>
      </c>
      <c r="C4" s="21">
        <v>75</v>
      </c>
      <c r="D4" s="22">
        <v>75</v>
      </c>
      <c r="E4" s="23" t="s">
        <v>29</v>
      </c>
      <c r="F4" s="20" t="s">
        <v>30</v>
      </c>
      <c r="G4" s="24"/>
      <c r="H4" s="25"/>
    </row>
    <row r="5" spans="1:8">
      <c r="A5" s="19" t="s">
        <v>27</v>
      </c>
      <c r="B5" s="20" t="s">
        <v>28</v>
      </c>
      <c r="C5" s="21">
        <v>75</v>
      </c>
      <c r="D5" s="22">
        <v>75</v>
      </c>
      <c r="E5" s="23" t="s">
        <v>29</v>
      </c>
      <c r="F5" s="20" t="s">
        <v>30</v>
      </c>
      <c r="G5" s="24"/>
      <c r="H5" s="25"/>
    </row>
    <row r="6" spans="1:8">
      <c r="A6" s="19" t="s">
        <v>27</v>
      </c>
      <c r="B6" s="20" t="s">
        <v>28</v>
      </c>
      <c r="C6" s="21">
        <v>75</v>
      </c>
      <c r="D6" s="22">
        <v>75</v>
      </c>
      <c r="E6" s="23" t="s">
        <v>29</v>
      </c>
      <c r="F6" s="20" t="s">
        <v>30</v>
      </c>
      <c r="G6" s="24"/>
      <c r="H6" s="25"/>
    </row>
    <row r="7" spans="1:8">
      <c r="A7" s="19" t="s">
        <v>27</v>
      </c>
      <c r="B7" s="20" t="s">
        <v>28</v>
      </c>
      <c r="C7" s="21">
        <v>75</v>
      </c>
      <c r="D7" s="22">
        <v>75</v>
      </c>
      <c r="E7" s="23" t="s">
        <v>29</v>
      </c>
      <c r="F7" s="20" t="s">
        <v>30</v>
      </c>
      <c r="G7" s="24"/>
      <c r="H7" s="25"/>
    </row>
    <row r="8" spans="1:8">
      <c r="A8" s="19" t="s">
        <v>27</v>
      </c>
      <c r="B8" s="20" t="s">
        <v>31</v>
      </c>
      <c r="C8" s="21">
        <v>105</v>
      </c>
      <c r="D8" s="22">
        <v>105</v>
      </c>
      <c r="E8" s="23" t="s">
        <v>29</v>
      </c>
      <c r="F8" s="20" t="s">
        <v>32</v>
      </c>
      <c r="G8" s="24"/>
      <c r="H8" s="25"/>
    </row>
    <row r="9" spans="1:8">
      <c r="A9" s="19" t="s">
        <v>27</v>
      </c>
      <c r="B9" s="20" t="s">
        <v>33</v>
      </c>
      <c r="C9" s="21">
        <v>310</v>
      </c>
      <c r="D9" s="22">
        <v>310</v>
      </c>
      <c r="E9" s="23" t="s">
        <v>29</v>
      </c>
      <c r="F9" s="20" t="s">
        <v>34</v>
      </c>
      <c r="G9" s="24"/>
      <c r="H9" s="25"/>
    </row>
    <row r="10" spans="1:8">
      <c r="A10" s="19" t="s">
        <v>27</v>
      </c>
      <c r="B10" s="20" t="s">
        <v>35</v>
      </c>
      <c r="C10" s="21">
        <v>725</v>
      </c>
      <c r="D10" s="22">
        <v>725</v>
      </c>
      <c r="E10" s="23" t="s">
        <v>29</v>
      </c>
      <c r="F10" s="20" t="s">
        <v>34</v>
      </c>
      <c r="G10" s="24"/>
      <c r="H10" s="25"/>
    </row>
    <row r="11" spans="1:8">
      <c r="A11" s="19" t="s">
        <v>27</v>
      </c>
      <c r="B11" s="20" t="s">
        <v>36</v>
      </c>
      <c r="C11" s="21">
        <v>100</v>
      </c>
      <c r="D11" s="22">
        <v>100</v>
      </c>
      <c r="E11" s="23" t="s">
        <v>29</v>
      </c>
      <c r="F11" s="20" t="s">
        <v>37</v>
      </c>
      <c r="G11" s="24"/>
      <c r="H11" s="25"/>
    </row>
    <row r="12" spans="1:8">
      <c r="A12" s="19" t="s">
        <v>27</v>
      </c>
      <c r="B12" s="20" t="s">
        <v>36</v>
      </c>
      <c r="C12" s="21">
        <v>100</v>
      </c>
      <c r="D12" s="22">
        <v>100</v>
      </c>
      <c r="E12" s="23" t="s">
        <v>29</v>
      </c>
      <c r="F12" s="20" t="s">
        <v>32</v>
      </c>
      <c r="G12" s="24"/>
      <c r="H12" s="25"/>
    </row>
    <row r="13" spans="1:8">
      <c r="A13" s="19" t="s">
        <v>27</v>
      </c>
      <c r="B13" s="20" t="s">
        <v>33</v>
      </c>
      <c r="C13" s="21">
        <v>310</v>
      </c>
      <c r="D13" s="22">
        <v>310</v>
      </c>
      <c r="E13" s="23" t="s">
        <v>29</v>
      </c>
      <c r="F13" s="20" t="s">
        <v>30</v>
      </c>
      <c r="G13" s="24"/>
      <c r="H13" s="25"/>
    </row>
    <row r="14" spans="1:8">
      <c r="A14" s="19" t="s">
        <v>27</v>
      </c>
      <c r="B14" s="20" t="s">
        <v>33</v>
      </c>
      <c r="C14" s="21">
        <v>260</v>
      </c>
      <c r="D14" s="22">
        <v>260</v>
      </c>
      <c r="E14" s="23" t="s">
        <v>29</v>
      </c>
      <c r="F14" s="20" t="s">
        <v>30</v>
      </c>
      <c r="G14" s="24"/>
      <c r="H14" s="25"/>
    </row>
    <row r="15" spans="1:8">
      <c r="A15" s="19" t="s">
        <v>27</v>
      </c>
      <c r="B15" s="20" t="s">
        <v>33</v>
      </c>
      <c r="C15" s="21">
        <v>310</v>
      </c>
      <c r="D15" s="22">
        <v>310</v>
      </c>
      <c r="E15" s="23" t="s">
        <v>29</v>
      </c>
      <c r="F15" s="20" t="s">
        <v>30</v>
      </c>
      <c r="G15" s="24"/>
      <c r="H15" s="25"/>
    </row>
    <row r="16" spans="1:8">
      <c r="A16" s="19" t="s">
        <v>27</v>
      </c>
      <c r="B16" s="20" t="s">
        <v>28</v>
      </c>
      <c r="C16" s="21">
        <v>75</v>
      </c>
      <c r="D16" s="22">
        <v>75</v>
      </c>
      <c r="E16" s="23" t="s">
        <v>29</v>
      </c>
      <c r="F16" s="20" t="s">
        <v>32</v>
      </c>
      <c r="G16" s="24"/>
      <c r="H16" s="25"/>
    </row>
    <row r="17" spans="1:8">
      <c r="A17" s="19" t="s">
        <v>27</v>
      </c>
      <c r="B17" s="20" t="s">
        <v>28</v>
      </c>
      <c r="C17" s="21">
        <v>75</v>
      </c>
      <c r="D17" s="22">
        <v>75</v>
      </c>
      <c r="E17" s="23" t="s">
        <v>29</v>
      </c>
      <c r="F17" s="20" t="s">
        <v>30</v>
      </c>
      <c r="G17" s="24"/>
      <c r="H17" s="25"/>
    </row>
    <row r="18" spans="1:8">
      <c r="A18" s="19" t="s">
        <v>27</v>
      </c>
      <c r="B18" s="20" t="s">
        <v>38</v>
      </c>
      <c r="C18" s="21">
        <v>140</v>
      </c>
      <c r="D18" s="22">
        <v>140</v>
      </c>
      <c r="E18" s="23" t="s">
        <v>29</v>
      </c>
      <c r="F18" s="20" t="s">
        <v>30</v>
      </c>
      <c r="G18" s="24"/>
      <c r="H18" s="25"/>
    </row>
    <row r="19" spans="1:8">
      <c r="A19" s="19" t="s">
        <v>27</v>
      </c>
      <c r="B19" s="20" t="s">
        <v>33</v>
      </c>
      <c r="C19" s="21">
        <v>260</v>
      </c>
      <c r="D19" s="22">
        <v>260</v>
      </c>
      <c r="E19" s="23" t="s">
        <v>29</v>
      </c>
      <c r="F19" s="20" t="s">
        <v>30</v>
      </c>
      <c r="G19" s="24"/>
      <c r="H19" s="25"/>
    </row>
    <row r="20" spans="1:8">
      <c r="A20" s="19" t="s">
        <v>27</v>
      </c>
      <c r="B20" s="20" t="s">
        <v>39</v>
      </c>
      <c r="C20" s="21">
        <v>75</v>
      </c>
      <c r="D20" s="22">
        <v>75</v>
      </c>
      <c r="E20" s="23" t="s">
        <v>29</v>
      </c>
      <c r="F20" s="20" t="s">
        <v>40</v>
      </c>
      <c r="G20" s="24"/>
      <c r="H20" s="25"/>
    </row>
    <row r="21" spans="1:8">
      <c r="A21" s="19" t="s">
        <v>27</v>
      </c>
      <c r="B21" s="20" t="s">
        <v>39</v>
      </c>
      <c r="C21" s="21">
        <v>75</v>
      </c>
      <c r="D21" s="22">
        <v>75</v>
      </c>
      <c r="E21" s="23" t="s">
        <v>29</v>
      </c>
      <c r="F21" s="20" t="s">
        <v>40</v>
      </c>
      <c r="G21" s="24"/>
      <c r="H21" s="25"/>
    </row>
    <row r="22" spans="1:8">
      <c r="A22" s="19" t="s">
        <v>27</v>
      </c>
      <c r="B22" s="20" t="s">
        <v>39</v>
      </c>
      <c r="C22" s="21">
        <v>75</v>
      </c>
      <c r="D22" s="22">
        <v>75</v>
      </c>
      <c r="E22" s="23" t="s">
        <v>29</v>
      </c>
      <c r="F22" s="20" t="s">
        <v>41</v>
      </c>
      <c r="G22" s="24"/>
      <c r="H22" s="25"/>
    </row>
    <row r="23" spans="1:8">
      <c r="A23" s="19" t="s">
        <v>27</v>
      </c>
      <c r="B23" s="20" t="s">
        <v>39</v>
      </c>
      <c r="C23" s="21">
        <v>75</v>
      </c>
      <c r="D23" s="22">
        <v>75</v>
      </c>
      <c r="E23" s="23" t="s">
        <v>29</v>
      </c>
      <c r="F23" s="20" t="s">
        <v>40</v>
      </c>
      <c r="G23" s="24"/>
      <c r="H23" s="25"/>
    </row>
    <row r="24" spans="1:8">
      <c r="A24" s="19" t="s">
        <v>27</v>
      </c>
      <c r="B24" s="20" t="s">
        <v>33</v>
      </c>
      <c r="C24" s="21">
        <v>270</v>
      </c>
      <c r="D24" s="22">
        <v>270</v>
      </c>
      <c r="E24" s="23" t="s">
        <v>29</v>
      </c>
      <c r="F24" s="20" t="s">
        <v>41</v>
      </c>
      <c r="G24" s="24"/>
      <c r="H24" s="25"/>
    </row>
    <row r="25" spans="1:8">
      <c r="A25" s="19" t="s">
        <v>27</v>
      </c>
      <c r="B25" s="20" t="s">
        <v>33</v>
      </c>
      <c r="C25" s="21">
        <v>270</v>
      </c>
      <c r="D25" s="22">
        <v>270</v>
      </c>
      <c r="E25" s="23" t="s">
        <v>29</v>
      </c>
      <c r="F25" s="20" t="s">
        <v>40</v>
      </c>
      <c r="G25" s="24"/>
      <c r="H25" s="25"/>
    </row>
    <row r="26" spans="1:8">
      <c r="A26" s="19" t="s">
        <v>27</v>
      </c>
      <c r="B26" s="20" t="s">
        <v>39</v>
      </c>
      <c r="C26" s="21">
        <v>75</v>
      </c>
      <c r="D26" s="22">
        <v>75</v>
      </c>
      <c r="E26" s="23" t="s">
        <v>29</v>
      </c>
      <c r="F26" s="20" t="s">
        <v>40</v>
      </c>
      <c r="G26" s="24"/>
      <c r="H26" s="25"/>
    </row>
    <row r="27" spans="1:8">
      <c r="A27" s="19" t="s">
        <v>27</v>
      </c>
      <c r="B27" s="20" t="s">
        <v>39</v>
      </c>
      <c r="C27" s="21">
        <v>75</v>
      </c>
      <c r="D27" s="22">
        <v>75</v>
      </c>
      <c r="E27" s="23" t="s">
        <v>29</v>
      </c>
      <c r="F27" s="20" t="s">
        <v>40</v>
      </c>
      <c r="G27" s="24"/>
      <c r="H27" s="25"/>
    </row>
    <row r="28" spans="1:8">
      <c r="A28" s="19" t="s">
        <v>27</v>
      </c>
      <c r="B28" s="20" t="s">
        <v>42</v>
      </c>
      <c r="C28" s="21">
        <v>100</v>
      </c>
      <c r="D28" s="22">
        <v>100</v>
      </c>
      <c r="E28" s="23" t="s">
        <v>29</v>
      </c>
      <c r="F28" s="20" t="s">
        <v>43</v>
      </c>
      <c r="G28" s="24"/>
      <c r="H28" s="25"/>
    </row>
    <row r="29" spans="1:8">
      <c r="A29" s="19" t="s">
        <v>27</v>
      </c>
      <c r="B29" s="20" t="s">
        <v>39</v>
      </c>
      <c r="C29" s="21">
        <v>75</v>
      </c>
      <c r="D29" s="22">
        <v>75</v>
      </c>
      <c r="E29" s="23" t="s">
        <v>29</v>
      </c>
      <c r="F29" s="20" t="s">
        <v>44</v>
      </c>
      <c r="G29" s="24"/>
      <c r="H29" s="25"/>
    </row>
    <row r="30" spans="1:8">
      <c r="A30" s="19" t="s">
        <v>27</v>
      </c>
      <c r="B30" s="20" t="s">
        <v>39</v>
      </c>
      <c r="C30" s="21">
        <v>75</v>
      </c>
      <c r="D30" s="22">
        <v>75</v>
      </c>
      <c r="E30" s="23" t="s">
        <v>29</v>
      </c>
      <c r="F30" s="20" t="s">
        <v>45</v>
      </c>
      <c r="G30" s="24"/>
      <c r="H30" s="25"/>
    </row>
    <row r="31" spans="1:8">
      <c r="A31" s="19" t="s">
        <v>27</v>
      </c>
      <c r="B31" s="20" t="s">
        <v>39</v>
      </c>
      <c r="C31" s="21">
        <v>75</v>
      </c>
      <c r="D31" s="22">
        <v>75</v>
      </c>
      <c r="E31" s="23" t="s">
        <v>29</v>
      </c>
      <c r="F31" s="20" t="s">
        <v>44</v>
      </c>
      <c r="G31" s="24"/>
      <c r="H31" s="25"/>
    </row>
    <row r="32" spans="1:8" ht="105">
      <c r="A32" s="19" t="s">
        <v>27</v>
      </c>
      <c r="B32" s="20" t="s">
        <v>46</v>
      </c>
      <c r="C32" s="26" t="s">
        <v>47</v>
      </c>
      <c r="D32" s="22">
        <v>800</v>
      </c>
      <c r="E32" s="27" t="s">
        <v>48</v>
      </c>
      <c r="F32" s="20" t="s">
        <v>49</v>
      </c>
      <c r="G32" s="24"/>
      <c r="H32" s="25"/>
    </row>
    <row r="33" spans="1:8">
      <c r="A33" s="19" t="s">
        <v>27</v>
      </c>
      <c r="B33" s="20" t="s">
        <v>28</v>
      </c>
      <c r="C33" s="21">
        <v>75</v>
      </c>
      <c r="D33" s="22">
        <v>75</v>
      </c>
      <c r="E33" s="23" t="s">
        <v>29</v>
      </c>
      <c r="F33" s="20" t="s">
        <v>49</v>
      </c>
      <c r="G33" s="24"/>
      <c r="H33" s="25"/>
    </row>
    <row r="34" spans="1:8">
      <c r="A34" s="19" t="s">
        <v>27</v>
      </c>
      <c r="B34" s="20" t="s">
        <v>39</v>
      </c>
      <c r="C34" s="21">
        <v>75</v>
      </c>
      <c r="D34" s="22">
        <v>75</v>
      </c>
      <c r="E34" s="23" t="s">
        <v>29</v>
      </c>
      <c r="F34" s="20" t="s">
        <v>45</v>
      </c>
      <c r="G34" s="24"/>
      <c r="H34" s="25"/>
    </row>
    <row r="35" spans="1:8" ht="105">
      <c r="A35" s="19" t="s">
        <v>27</v>
      </c>
      <c r="B35" s="20" t="s">
        <v>50</v>
      </c>
      <c r="C35" s="26" t="s">
        <v>47</v>
      </c>
      <c r="D35" s="22">
        <v>75</v>
      </c>
      <c r="E35" s="27" t="s">
        <v>48</v>
      </c>
      <c r="F35" s="20" t="s">
        <v>45</v>
      </c>
      <c r="G35" s="24"/>
      <c r="H35" s="25"/>
    </row>
    <row r="36" spans="1:8" ht="105">
      <c r="A36" s="19" t="s">
        <v>27</v>
      </c>
      <c r="B36" s="20" t="s">
        <v>50</v>
      </c>
      <c r="C36" s="26" t="s">
        <v>47</v>
      </c>
      <c r="D36" s="22">
        <v>75</v>
      </c>
      <c r="E36" s="27" t="s">
        <v>48</v>
      </c>
      <c r="F36" s="20" t="s">
        <v>45</v>
      </c>
      <c r="G36" s="24"/>
      <c r="H36" s="25"/>
    </row>
    <row r="37" spans="1:8" ht="105">
      <c r="A37" s="19" t="s">
        <v>27</v>
      </c>
      <c r="B37" s="20" t="s">
        <v>46</v>
      </c>
      <c r="C37" s="26" t="s">
        <v>47</v>
      </c>
      <c r="D37" s="22">
        <v>800</v>
      </c>
      <c r="E37" s="27" t="s">
        <v>48</v>
      </c>
      <c r="F37" s="20" t="s">
        <v>45</v>
      </c>
      <c r="G37" s="24"/>
      <c r="H37" s="25"/>
    </row>
    <row r="38" spans="1:8">
      <c r="A38" s="19" t="s">
        <v>27</v>
      </c>
      <c r="B38" s="20" t="s">
        <v>28</v>
      </c>
      <c r="C38" s="21">
        <v>75</v>
      </c>
      <c r="D38" s="22">
        <v>75</v>
      </c>
      <c r="E38" s="23" t="s">
        <v>29</v>
      </c>
      <c r="F38" s="20" t="s">
        <v>45</v>
      </c>
      <c r="G38" s="24"/>
      <c r="H38" s="25"/>
    </row>
    <row r="39" spans="1:8">
      <c r="A39" s="19" t="s">
        <v>27</v>
      </c>
      <c r="B39" s="20" t="s">
        <v>28</v>
      </c>
      <c r="C39" s="21">
        <v>75</v>
      </c>
      <c r="D39" s="22">
        <v>75</v>
      </c>
      <c r="E39" s="23" t="s">
        <v>29</v>
      </c>
      <c r="F39" s="20" t="s">
        <v>45</v>
      </c>
      <c r="G39" s="24"/>
      <c r="H39" s="25"/>
    </row>
    <row r="40" spans="1:8">
      <c r="A40" s="19" t="s">
        <v>27</v>
      </c>
      <c r="B40" s="20" t="s">
        <v>39</v>
      </c>
      <c r="C40" s="21">
        <v>75</v>
      </c>
      <c r="D40" s="22">
        <v>75</v>
      </c>
      <c r="E40" s="23" t="s">
        <v>29</v>
      </c>
      <c r="F40" s="20" t="s">
        <v>45</v>
      </c>
      <c r="G40" s="24"/>
      <c r="H40" s="25"/>
    </row>
    <row r="41" spans="1:8" ht="105">
      <c r="A41" s="19" t="s">
        <v>27</v>
      </c>
      <c r="B41" s="20" t="s">
        <v>46</v>
      </c>
      <c r="C41" s="26" t="s">
        <v>47</v>
      </c>
      <c r="D41" s="22">
        <v>800</v>
      </c>
      <c r="E41" s="27" t="s">
        <v>48</v>
      </c>
      <c r="F41" s="20" t="s">
        <v>45</v>
      </c>
      <c r="G41" s="24"/>
      <c r="H41" s="25"/>
    </row>
    <row r="42" spans="1:8">
      <c r="A42" s="19" t="s">
        <v>27</v>
      </c>
      <c r="B42" s="20" t="s">
        <v>28</v>
      </c>
      <c r="C42" s="21">
        <v>75</v>
      </c>
      <c r="D42" s="22">
        <v>75</v>
      </c>
      <c r="E42" s="23" t="s">
        <v>29</v>
      </c>
      <c r="F42" s="20" t="s">
        <v>45</v>
      </c>
      <c r="G42" s="24"/>
      <c r="H42" s="25"/>
    </row>
    <row r="43" spans="1:8" ht="60">
      <c r="A43" s="19" t="s">
        <v>27</v>
      </c>
      <c r="B43" s="20" t="s">
        <v>51</v>
      </c>
      <c r="C43" s="28" t="s">
        <v>52</v>
      </c>
      <c r="D43" s="22">
        <v>120</v>
      </c>
      <c r="E43" s="29" t="s">
        <v>29</v>
      </c>
      <c r="F43" s="20" t="s">
        <v>53</v>
      </c>
      <c r="G43" s="24"/>
      <c r="H43" s="25"/>
    </row>
    <row r="44" spans="1:8" ht="105">
      <c r="A44" s="19" t="s">
        <v>27</v>
      </c>
      <c r="B44" s="20" t="s">
        <v>46</v>
      </c>
      <c r="C44" s="26" t="s">
        <v>47</v>
      </c>
      <c r="D44" s="22">
        <v>800</v>
      </c>
      <c r="E44" s="27" t="s">
        <v>48</v>
      </c>
      <c r="F44" s="20" t="s">
        <v>54</v>
      </c>
      <c r="G44" s="24"/>
      <c r="H44" s="25"/>
    </row>
    <row r="45" spans="1:8" ht="105">
      <c r="A45" s="19" t="s">
        <v>27</v>
      </c>
      <c r="B45" s="20" t="s">
        <v>46</v>
      </c>
      <c r="C45" s="26" t="s">
        <v>47</v>
      </c>
      <c r="D45" s="22">
        <v>800</v>
      </c>
      <c r="E45" s="27" t="s">
        <v>48</v>
      </c>
      <c r="F45" s="20" t="s">
        <v>54</v>
      </c>
      <c r="G45" s="24"/>
      <c r="H45" s="25"/>
    </row>
    <row r="46" spans="1:8" ht="105">
      <c r="A46" s="19" t="s">
        <v>27</v>
      </c>
      <c r="B46" s="20" t="s">
        <v>46</v>
      </c>
      <c r="C46" s="26" t="s">
        <v>47</v>
      </c>
      <c r="D46" s="22">
        <v>800</v>
      </c>
      <c r="E46" s="27" t="s">
        <v>48</v>
      </c>
      <c r="F46" s="20" t="s">
        <v>54</v>
      </c>
      <c r="G46" s="24"/>
      <c r="H46" s="25"/>
    </row>
    <row r="47" spans="1:8" ht="105">
      <c r="A47" s="19" t="s">
        <v>27</v>
      </c>
      <c r="B47" s="20" t="s">
        <v>46</v>
      </c>
      <c r="C47" s="26" t="s">
        <v>47</v>
      </c>
      <c r="D47" s="22">
        <v>800</v>
      </c>
      <c r="E47" s="27" t="s">
        <v>48</v>
      </c>
      <c r="F47" s="20" t="s">
        <v>55</v>
      </c>
      <c r="G47" s="24"/>
      <c r="H47" s="25"/>
    </row>
    <row r="48" spans="1:8">
      <c r="A48" s="19" t="s">
        <v>27</v>
      </c>
      <c r="B48" s="20" t="s">
        <v>28</v>
      </c>
      <c r="C48" s="21">
        <v>75</v>
      </c>
      <c r="D48" s="22">
        <v>75</v>
      </c>
      <c r="E48" s="29" t="s">
        <v>29</v>
      </c>
      <c r="F48" s="20" t="s">
        <v>55</v>
      </c>
      <c r="G48" s="24"/>
      <c r="H48" s="25"/>
    </row>
    <row r="49" spans="1:8">
      <c r="A49" s="19" t="s">
        <v>27</v>
      </c>
      <c r="B49" s="20" t="s">
        <v>56</v>
      </c>
      <c r="C49" s="21">
        <v>290</v>
      </c>
      <c r="D49" s="22">
        <v>290</v>
      </c>
      <c r="E49" s="29" t="s">
        <v>29</v>
      </c>
      <c r="F49" s="20" t="s">
        <v>55</v>
      </c>
      <c r="G49" s="24"/>
      <c r="H49" s="25"/>
    </row>
    <row r="50" spans="1:8">
      <c r="A50" s="19" t="s">
        <v>27</v>
      </c>
      <c r="B50" s="20" t="s">
        <v>38</v>
      </c>
      <c r="C50" s="21">
        <v>140</v>
      </c>
      <c r="D50" s="22">
        <v>140</v>
      </c>
      <c r="E50" s="29" t="s">
        <v>29</v>
      </c>
      <c r="F50" s="20" t="s">
        <v>55</v>
      </c>
      <c r="G50" s="24"/>
      <c r="H50" s="25"/>
    </row>
    <row r="51" spans="1:8">
      <c r="A51" s="19" t="s">
        <v>27</v>
      </c>
      <c r="B51" s="20" t="s">
        <v>28</v>
      </c>
      <c r="C51" s="21">
        <v>75</v>
      </c>
      <c r="D51" s="22">
        <v>75</v>
      </c>
      <c r="E51" s="29" t="s">
        <v>29</v>
      </c>
      <c r="F51" s="20" t="s">
        <v>55</v>
      </c>
      <c r="G51" s="24"/>
      <c r="H51" s="25"/>
    </row>
    <row r="52" spans="1:8">
      <c r="A52" s="19" t="s">
        <v>27</v>
      </c>
      <c r="B52" s="20" t="s">
        <v>28</v>
      </c>
      <c r="C52" s="21">
        <v>75</v>
      </c>
      <c r="D52" s="22">
        <v>75</v>
      </c>
      <c r="E52" s="29" t="s">
        <v>29</v>
      </c>
      <c r="F52" s="20" t="s">
        <v>57</v>
      </c>
      <c r="G52" s="24"/>
      <c r="H52" s="25"/>
    </row>
    <row r="53" spans="1:8">
      <c r="A53" s="19" t="s">
        <v>27</v>
      </c>
      <c r="B53" s="20" t="s">
        <v>28</v>
      </c>
      <c r="C53" s="21">
        <v>75</v>
      </c>
      <c r="D53" s="22">
        <v>75</v>
      </c>
      <c r="E53" s="29" t="s">
        <v>29</v>
      </c>
      <c r="F53" s="20" t="s">
        <v>57</v>
      </c>
      <c r="G53" s="24"/>
      <c r="H53" s="25"/>
    </row>
    <row r="54" spans="1:8">
      <c r="A54" s="19" t="s">
        <v>27</v>
      </c>
      <c r="B54" s="20" t="s">
        <v>58</v>
      </c>
      <c r="C54" s="21">
        <v>100</v>
      </c>
      <c r="D54" s="22">
        <v>100</v>
      </c>
      <c r="E54" s="29" t="s">
        <v>29</v>
      </c>
      <c r="F54" s="20" t="s">
        <v>57</v>
      </c>
      <c r="G54" s="24"/>
      <c r="H54" s="25"/>
    </row>
    <row r="55" spans="1:8">
      <c r="A55" s="19" t="s">
        <v>27</v>
      </c>
      <c r="B55" s="20" t="s">
        <v>28</v>
      </c>
      <c r="C55" s="21">
        <v>75</v>
      </c>
      <c r="D55" s="22">
        <v>75</v>
      </c>
      <c r="E55" s="29" t="s">
        <v>29</v>
      </c>
      <c r="F55" s="20" t="s">
        <v>57</v>
      </c>
      <c r="G55" s="24"/>
      <c r="H55" s="25"/>
    </row>
    <row r="56" spans="1:8">
      <c r="A56" s="19" t="s">
        <v>27</v>
      </c>
      <c r="B56" s="20" t="s">
        <v>28</v>
      </c>
      <c r="C56" s="21">
        <v>75</v>
      </c>
      <c r="D56" s="22">
        <v>75</v>
      </c>
      <c r="E56" s="29" t="s">
        <v>29</v>
      </c>
      <c r="F56" s="20" t="s">
        <v>57</v>
      </c>
      <c r="G56" s="24"/>
      <c r="H56" s="25"/>
    </row>
    <row r="57" spans="1:8" ht="105">
      <c r="A57" s="19" t="s">
        <v>27</v>
      </c>
      <c r="B57" s="20" t="s">
        <v>59</v>
      </c>
      <c r="C57" s="26" t="s">
        <v>47</v>
      </c>
      <c r="D57" s="22">
        <v>400</v>
      </c>
      <c r="E57" s="27" t="s">
        <v>48</v>
      </c>
      <c r="F57" s="20" t="s">
        <v>60</v>
      </c>
      <c r="G57" s="24"/>
      <c r="H57" s="25"/>
    </row>
    <row r="58" spans="1:8">
      <c r="A58" s="19" t="s">
        <v>27</v>
      </c>
      <c r="B58" s="20" t="s">
        <v>36</v>
      </c>
      <c r="C58" s="21">
        <v>100</v>
      </c>
      <c r="D58" s="22">
        <v>100</v>
      </c>
      <c r="E58" s="29" t="s">
        <v>29</v>
      </c>
      <c r="F58" s="20" t="s">
        <v>61</v>
      </c>
      <c r="G58" s="24"/>
      <c r="H58" s="25"/>
    </row>
    <row r="59" spans="1:8">
      <c r="A59" s="19" t="s">
        <v>27</v>
      </c>
      <c r="B59" s="20" t="s">
        <v>36</v>
      </c>
      <c r="C59" s="21">
        <v>100</v>
      </c>
      <c r="D59" s="22">
        <v>100</v>
      </c>
      <c r="E59" s="29" t="s">
        <v>29</v>
      </c>
      <c r="F59" s="20" t="s">
        <v>62</v>
      </c>
      <c r="G59" s="24"/>
      <c r="H59" s="25"/>
    </row>
    <row r="60" spans="1:8">
      <c r="A60" s="19" t="s">
        <v>27</v>
      </c>
      <c r="B60" s="20" t="s">
        <v>28</v>
      </c>
      <c r="C60" s="21">
        <v>75</v>
      </c>
      <c r="D60" s="22">
        <v>75</v>
      </c>
      <c r="E60" s="29" t="s">
        <v>29</v>
      </c>
      <c r="F60" s="20" t="s">
        <v>60</v>
      </c>
      <c r="G60" s="24"/>
      <c r="H60" s="25"/>
    </row>
    <row r="61" spans="1:8" ht="105">
      <c r="A61" s="19" t="s">
        <v>27</v>
      </c>
      <c r="B61" s="20" t="s">
        <v>59</v>
      </c>
      <c r="C61" s="26" t="s">
        <v>47</v>
      </c>
      <c r="D61" s="22">
        <v>400</v>
      </c>
      <c r="E61" s="27" t="s">
        <v>48</v>
      </c>
      <c r="F61" s="20" t="s">
        <v>60</v>
      </c>
      <c r="G61" s="24"/>
      <c r="H61" s="25"/>
    </row>
    <row r="62" spans="1:8" ht="105">
      <c r="A62" s="19" t="s">
        <v>27</v>
      </c>
      <c r="B62" s="20" t="s">
        <v>59</v>
      </c>
      <c r="C62" s="26" t="s">
        <v>47</v>
      </c>
      <c r="D62" s="22">
        <v>400</v>
      </c>
      <c r="E62" s="27" t="s">
        <v>48</v>
      </c>
      <c r="F62" s="20" t="s">
        <v>62</v>
      </c>
      <c r="G62" s="24"/>
      <c r="H62" s="25"/>
    </row>
    <row r="63" spans="1:8" ht="105">
      <c r="A63" s="19" t="s">
        <v>27</v>
      </c>
      <c r="B63" s="20" t="s">
        <v>59</v>
      </c>
      <c r="C63" s="26" t="s">
        <v>47</v>
      </c>
      <c r="D63" s="22">
        <v>400</v>
      </c>
      <c r="E63" s="27" t="s">
        <v>48</v>
      </c>
      <c r="F63" s="20" t="s">
        <v>62</v>
      </c>
      <c r="G63" s="24"/>
      <c r="H63" s="25"/>
    </row>
    <row r="64" spans="1:8" ht="105">
      <c r="A64" s="19" t="s">
        <v>27</v>
      </c>
      <c r="B64" s="20" t="s">
        <v>59</v>
      </c>
      <c r="C64" s="26" t="s">
        <v>47</v>
      </c>
      <c r="D64" s="22">
        <v>400</v>
      </c>
      <c r="E64" s="27" t="s">
        <v>48</v>
      </c>
      <c r="F64" s="20" t="s">
        <v>60</v>
      </c>
      <c r="G64" s="24"/>
      <c r="H64" s="25"/>
    </row>
    <row r="65" spans="1:8" ht="105">
      <c r="A65" s="19" t="s">
        <v>27</v>
      </c>
      <c r="B65" s="20" t="s">
        <v>59</v>
      </c>
      <c r="C65" s="26" t="s">
        <v>47</v>
      </c>
      <c r="D65" s="22">
        <v>400</v>
      </c>
      <c r="E65" s="27" t="s">
        <v>48</v>
      </c>
      <c r="F65" s="20" t="s">
        <v>62</v>
      </c>
      <c r="G65" s="24"/>
      <c r="H65" s="25"/>
    </row>
    <row r="66" spans="1:8">
      <c r="A66" s="19" t="s">
        <v>27</v>
      </c>
      <c r="B66" s="20" t="s">
        <v>28</v>
      </c>
      <c r="C66" s="21">
        <v>75</v>
      </c>
      <c r="D66" s="22">
        <v>75</v>
      </c>
      <c r="E66" s="29" t="s">
        <v>29</v>
      </c>
      <c r="F66" s="20" t="s">
        <v>60</v>
      </c>
      <c r="G66" s="24"/>
      <c r="H66" s="25"/>
    </row>
    <row r="67" spans="1:8">
      <c r="A67" s="19" t="s">
        <v>27</v>
      </c>
      <c r="B67" s="20" t="s">
        <v>63</v>
      </c>
      <c r="C67" s="21">
        <v>450</v>
      </c>
      <c r="D67" s="22">
        <v>450</v>
      </c>
      <c r="E67" s="29" t="s">
        <v>29</v>
      </c>
      <c r="F67" s="20" t="s">
        <v>64</v>
      </c>
      <c r="G67" s="24"/>
      <c r="H67" s="25"/>
    </row>
    <row r="68" spans="1:8">
      <c r="A68" s="19" t="s">
        <v>27</v>
      </c>
      <c r="B68" s="20" t="s">
        <v>56</v>
      </c>
      <c r="C68" s="21">
        <v>150</v>
      </c>
      <c r="D68" s="22">
        <v>150</v>
      </c>
      <c r="E68" s="29" t="s">
        <v>29</v>
      </c>
      <c r="F68" s="20" t="s">
        <v>65</v>
      </c>
      <c r="G68" s="24"/>
      <c r="H68" s="25"/>
    </row>
    <row r="69" spans="1:8">
      <c r="A69" s="19" t="s">
        <v>27</v>
      </c>
      <c r="B69" s="20" t="s">
        <v>35</v>
      </c>
      <c r="C69" s="21">
        <v>625</v>
      </c>
      <c r="D69" s="22">
        <v>625</v>
      </c>
      <c r="E69" s="29" t="s">
        <v>29</v>
      </c>
      <c r="F69" s="20" t="s">
        <v>66</v>
      </c>
      <c r="G69" s="24"/>
      <c r="H69" s="25"/>
    </row>
    <row r="70" spans="1:8">
      <c r="A70" s="19" t="s">
        <v>27</v>
      </c>
      <c r="B70" s="20" t="s">
        <v>35</v>
      </c>
      <c r="C70" s="21">
        <v>625</v>
      </c>
      <c r="D70" s="22">
        <v>625</v>
      </c>
      <c r="E70" s="29" t="s">
        <v>29</v>
      </c>
      <c r="F70" s="20" t="s">
        <v>66</v>
      </c>
      <c r="G70" s="24"/>
      <c r="H70" s="25"/>
    </row>
    <row r="71" spans="1:8">
      <c r="A71" s="19" t="s">
        <v>27</v>
      </c>
      <c r="B71" s="20" t="s">
        <v>31</v>
      </c>
      <c r="C71" s="21">
        <v>105</v>
      </c>
      <c r="D71" s="22">
        <v>105</v>
      </c>
      <c r="E71" s="29" t="s">
        <v>29</v>
      </c>
      <c r="F71" s="20" t="s">
        <v>67</v>
      </c>
      <c r="G71" s="24"/>
      <c r="H71" s="25"/>
    </row>
    <row r="72" spans="1:8" ht="105">
      <c r="A72" s="19" t="s">
        <v>27</v>
      </c>
      <c r="B72" s="20" t="s">
        <v>68</v>
      </c>
      <c r="C72" s="30" t="s">
        <v>69</v>
      </c>
      <c r="D72" s="22">
        <v>225</v>
      </c>
      <c r="E72" s="27" t="s">
        <v>48</v>
      </c>
      <c r="F72" s="20" t="s">
        <v>67</v>
      </c>
      <c r="G72" s="24"/>
      <c r="H72" s="25"/>
    </row>
    <row r="73" spans="1:8">
      <c r="A73" s="19" t="s">
        <v>27</v>
      </c>
      <c r="B73" s="20" t="s">
        <v>31</v>
      </c>
      <c r="C73" s="21">
        <v>105</v>
      </c>
      <c r="D73" s="22">
        <v>105</v>
      </c>
      <c r="E73" s="29" t="s">
        <v>29</v>
      </c>
      <c r="F73" s="20" t="s">
        <v>70</v>
      </c>
      <c r="G73" s="24"/>
      <c r="H73" s="25"/>
    </row>
    <row r="74" spans="1:8" ht="105">
      <c r="A74" s="19" t="s">
        <v>27</v>
      </c>
      <c r="B74" s="20" t="s">
        <v>71</v>
      </c>
      <c r="C74" s="30" t="s">
        <v>69</v>
      </c>
      <c r="D74" s="22">
        <v>275</v>
      </c>
      <c r="E74" s="27" t="s">
        <v>48</v>
      </c>
      <c r="F74" s="20" t="s">
        <v>72</v>
      </c>
      <c r="G74" s="24"/>
      <c r="H74" s="25"/>
    </row>
    <row r="75" spans="1:8" ht="105">
      <c r="A75" s="19" t="s">
        <v>27</v>
      </c>
      <c r="B75" s="20" t="s">
        <v>73</v>
      </c>
      <c r="C75" s="30" t="s">
        <v>69</v>
      </c>
      <c r="D75" s="22">
        <v>225</v>
      </c>
      <c r="E75" s="27" t="s">
        <v>48</v>
      </c>
      <c r="F75" s="20" t="s">
        <v>72</v>
      </c>
      <c r="G75" s="24"/>
      <c r="H75" s="25"/>
    </row>
    <row r="76" spans="1:8" ht="105">
      <c r="A76" s="19" t="s">
        <v>27</v>
      </c>
      <c r="B76" s="20" t="s">
        <v>71</v>
      </c>
      <c r="C76" s="30" t="s">
        <v>69</v>
      </c>
      <c r="D76" s="22">
        <v>225</v>
      </c>
      <c r="E76" s="27" t="s">
        <v>48</v>
      </c>
      <c r="F76" s="20" t="s">
        <v>74</v>
      </c>
      <c r="G76" s="24"/>
      <c r="H76" s="25"/>
    </row>
    <row r="77" spans="1:8">
      <c r="A77" s="19" t="s">
        <v>27</v>
      </c>
      <c r="B77" s="20" t="s">
        <v>63</v>
      </c>
      <c r="C77" s="21">
        <v>150</v>
      </c>
      <c r="D77" s="22">
        <v>150</v>
      </c>
      <c r="E77" s="29" t="s">
        <v>29</v>
      </c>
      <c r="F77" s="20" t="s">
        <v>74</v>
      </c>
      <c r="G77" s="24"/>
      <c r="H77" s="25"/>
    </row>
    <row r="78" spans="1:8">
      <c r="A78" s="19" t="s">
        <v>27</v>
      </c>
      <c r="B78" s="20" t="s">
        <v>63</v>
      </c>
      <c r="C78" s="21">
        <v>150</v>
      </c>
      <c r="D78" s="22">
        <v>150</v>
      </c>
      <c r="E78" s="29" t="s">
        <v>29</v>
      </c>
      <c r="F78" s="20" t="s">
        <v>75</v>
      </c>
      <c r="G78" s="24"/>
      <c r="H78" s="25"/>
    </row>
    <row r="79" spans="1:8">
      <c r="A79" s="19" t="s">
        <v>27</v>
      </c>
      <c r="B79" s="20" t="s">
        <v>63</v>
      </c>
      <c r="C79" s="21">
        <v>150</v>
      </c>
      <c r="D79" s="22">
        <v>150</v>
      </c>
      <c r="E79" s="29" t="s">
        <v>29</v>
      </c>
      <c r="F79" s="20" t="s">
        <v>74</v>
      </c>
      <c r="G79" s="24"/>
      <c r="H79" s="25"/>
    </row>
    <row r="80" spans="1:8">
      <c r="A80" s="19" t="s">
        <v>27</v>
      </c>
      <c r="B80" s="20" t="s">
        <v>63</v>
      </c>
      <c r="C80" s="21">
        <v>150</v>
      </c>
      <c r="D80" s="22">
        <v>150</v>
      </c>
      <c r="E80" s="29" t="s">
        <v>29</v>
      </c>
      <c r="F80" s="20" t="s">
        <v>76</v>
      </c>
      <c r="G80" s="24"/>
      <c r="H80" s="25"/>
    </row>
    <row r="81" spans="1:8">
      <c r="A81" s="19" t="s">
        <v>27</v>
      </c>
      <c r="B81" s="20" t="s">
        <v>63</v>
      </c>
      <c r="C81" s="21">
        <v>150</v>
      </c>
      <c r="D81" s="22">
        <v>150</v>
      </c>
      <c r="E81" s="29" t="s">
        <v>29</v>
      </c>
      <c r="F81" s="20" t="s">
        <v>74</v>
      </c>
      <c r="G81" s="24"/>
      <c r="H81" s="25"/>
    </row>
    <row r="82" spans="1:8">
      <c r="A82" s="19" t="s">
        <v>27</v>
      </c>
      <c r="B82" s="20" t="s">
        <v>63</v>
      </c>
      <c r="C82" s="21">
        <v>150</v>
      </c>
      <c r="D82" s="22">
        <v>150</v>
      </c>
      <c r="E82" s="29" t="s">
        <v>29</v>
      </c>
      <c r="F82" s="20" t="s">
        <v>74</v>
      </c>
      <c r="G82" s="24"/>
      <c r="H82" s="25"/>
    </row>
    <row r="83" spans="1:8">
      <c r="A83" s="19" t="s">
        <v>27</v>
      </c>
      <c r="B83" s="20" t="s">
        <v>63</v>
      </c>
      <c r="C83" s="21">
        <v>150</v>
      </c>
      <c r="D83" s="22">
        <v>150</v>
      </c>
      <c r="E83" s="29" t="s">
        <v>29</v>
      </c>
      <c r="F83" s="20" t="s">
        <v>74</v>
      </c>
      <c r="G83" s="24"/>
      <c r="H83" s="25"/>
    </row>
    <row r="84" spans="1:8" ht="105">
      <c r="A84" s="19" t="s">
        <v>27</v>
      </c>
      <c r="B84" s="20" t="s">
        <v>71</v>
      </c>
      <c r="C84" s="30" t="s">
        <v>69</v>
      </c>
      <c r="D84" s="22">
        <v>225</v>
      </c>
      <c r="E84" s="27" t="s">
        <v>48</v>
      </c>
      <c r="F84" s="20" t="s">
        <v>74</v>
      </c>
      <c r="G84" s="24"/>
      <c r="H84" s="25"/>
    </row>
    <row r="85" spans="1:8">
      <c r="A85" s="19" t="s">
        <v>27</v>
      </c>
      <c r="B85" s="20" t="s">
        <v>63</v>
      </c>
      <c r="C85" s="21">
        <v>450</v>
      </c>
      <c r="D85" s="22">
        <v>450</v>
      </c>
      <c r="E85" s="29" t="s">
        <v>29</v>
      </c>
      <c r="F85" s="20" t="s">
        <v>74</v>
      </c>
      <c r="G85" s="24"/>
      <c r="H85" s="25"/>
    </row>
    <row r="86" spans="1:8" ht="105">
      <c r="A86" s="19" t="s">
        <v>27</v>
      </c>
      <c r="B86" s="20" t="s">
        <v>73</v>
      </c>
      <c r="C86" s="30" t="s">
        <v>69</v>
      </c>
      <c r="D86" s="22">
        <v>225</v>
      </c>
      <c r="E86" s="27" t="s">
        <v>48</v>
      </c>
      <c r="F86" s="20" t="s">
        <v>72</v>
      </c>
      <c r="G86" s="24"/>
      <c r="H86" s="25"/>
    </row>
    <row r="87" spans="1:8" ht="105">
      <c r="A87" s="19" t="s">
        <v>27</v>
      </c>
      <c r="B87" s="20" t="s">
        <v>71</v>
      </c>
      <c r="C87" s="30" t="s">
        <v>69</v>
      </c>
      <c r="D87" s="22">
        <v>225</v>
      </c>
      <c r="E87" s="27" t="s">
        <v>48</v>
      </c>
      <c r="F87" s="20" t="s">
        <v>72</v>
      </c>
      <c r="G87" s="24"/>
      <c r="H87" s="25"/>
    </row>
    <row r="88" spans="1:8" ht="105">
      <c r="A88" s="19" t="s">
        <v>27</v>
      </c>
      <c r="B88" s="20" t="s">
        <v>71</v>
      </c>
      <c r="C88" s="30" t="s">
        <v>69</v>
      </c>
      <c r="D88" s="22">
        <v>225</v>
      </c>
      <c r="E88" s="27" t="s">
        <v>48</v>
      </c>
      <c r="F88" s="20" t="s">
        <v>77</v>
      </c>
      <c r="G88" s="24"/>
      <c r="H88" s="25"/>
    </row>
    <row r="89" spans="1:8" ht="105">
      <c r="A89" s="19" t="s">
        <v>27</v>
      </c>
      <c r="B89" s="20" t="s">
        <v>71</v>
      </c>
      <c r="C89" s="30" t="s">
        <v>69</v>
      </c>
      <c r="D89" s="22">
        <v>225</v>
      </c>
      <c r="E89" s="27" t="s">
        <v>48</v>
      </c>
      <c r="F89" s="20" t="s">
        <v>72</v>
      </c>
      <c r="G89" s="24"/>
      <c r="H89" s="25"/>
    </row>
    <row r="90" spans="1:8" ht="105">
      <c r="A90" s="19" t="s">
        <v>27</v>
      </c>
      <c r="B90" s="20" t="s">
        <v>73</v>
      </c>
      <c r="C90" s="30" t="s">
        <v>69</v>
      </c>
      <c r="D90" s="22">
        <v>225</v>
      </c>
      <c r="E90" s="27" t="s">
        <v>48</v>
      </c>
      <c r="F90" s="20" t="s">
        <v>74</v>
      </c>
      <c r="G90" s="24"/>
      <c r="H90" s="25"/>
    </row>
    <row r="91" spans="1:8" ht="105">
      <c r="A91" s="19" t="s">
        <v>27</v>
      </c>
      <c r="B91" s="20" t="s">
        <v>73</v>
      </c>
      <c r="C91" s="30" t="s">
        <v>69</v>
      </c>
      <c r="D91" s="22">
        <v>225</v>
      </c>
      <c r="E91" s="27" t="s">
        <v>48</v>
      </c>
      <c r="F91" s="20" t="s">
        <v>74</v>
      </c>
      <c r="G91" s="24"/>
      <c r="H91" s="25"/>
    </row>
    <row r="92" spans="1:8">
      <c r="A92" s="19" t="s">
        <v>27</v>
      </c>
      <c r="B92" s="20" t="s">
        <v>63</v>
      </c>
      <c r="C92" s="21">
        <v>150</v>
      </c>
      <c r="D92" s="22">
        <v>150</v>
      </c>
      <c r="E92" s="29" t="s">
        <v>29</v>
      </c>
      <c r="F92" s="20" t="s">
        <v>76</v>
      </c>
      <c r="G92" s="24"/>
      <c r="H92" s="25"/>
    </row>
    <row r="93" spans="1:8">
      <c r="A93" s="19" t="s">
        <v>27</v>
      </c>
      <c r="B93" s="20" t="s">
        <v>28</v>
      </c>
      <c r="C93" s="21">
        <v>75</v>
      </c>
      <c r="D93" s="22">
        <v>75</v>
      </c>
      <c r="E93" s="29" t="s">
        <v>29</v>
      </c>
      <c r="F93" s="20" t="s">
        <v>78</v>
      </c>
      <c r="G93" s="24"/>
      <c r="H93" s="25"/>
    </row>
    <row r="94" spans="1:8" ht="105">
      <c r="A94" s="19" t="s">
        <v>27</v>
      </c>
      <c r="B94" s="20" t="s">
        <v>46</v>
      </c>
      <c r="C94" s="26" t="s">
        <v>47</v>
      </c>
      <c r="D94" s="22">
        <v>800</v>
      </c>
      <c r="E94" s="27" t="s">
        <v>48</v>
      </c>
      <c r="F94" s="20" t="s">
        <v>78</v>
      </c>
      <c r="G94" s="24"/>
      <c r="H94" s="25"/>
    </row>
    <row r="95" spans="1:8" ht="105">
      <c r="A95" s="19" t="s">
        <v>27</v>
      </c>
      <c r="B95" s="20" t="s">
        <v>46</v>
      </c>
      <c r="C95" s="26" t="s">
        <v>47</v>
      </c>
      <c r="D95" s="22">
        <v>800</v>
      </c>
      <c r="E95" s="27" t="s">
        <v>48</v>
      </c>
      <c r="F95" s="20" t="s">
        <v>79</v>
      </c>
      <c r="G95" s="24"/>
      <c r="H95" s="25"/>
    </row>
    <row r="96" spans="1:8">
      <c r="A96" s="19" t="s">
        <v>27</v>
      </c>
      <c r="B96" s="20" t="s">
        <v>28</v>
      </c>
      <c r="C96" s="21">
        <v>75</v>
      </c>
      <c r="D96" s="22">
        <v>75</v>
      </c>
      <c r="E96" s="29" t="s">
        <v>29</v>
      </c>
      <c r="F96" s="20" t="s">
        <v>79</v>
      </c>
      <c r="G96" s="24"/>
      <c r="H96" s="25"/>
    </row>
    <row r="97" spans="1:8" ht="105">
      <c r="A97" s="19" t="s">
        <v>27</v>
      </c>
      <c r="B97" s="20" t="s">
        <v>46</v>
      </c>
      <c r="C97" s="26" t="s">
        <v>47</v>
      </c>
      <c r="D97" s="22">
        <v>800</v>
      </c>
      <c r="E97" s="27" t="s">
        <v>48</v>
      </c>
      <c r="F97" s="20" t="s">
        <v>78</v>
      </c>
      <c r="G97" s="24"/>
      <c r="H97" s="25"/>
    </row>
    <row r="98" spans="1:8">
      <c r="A98" s="19" t="s">
        <v>27</v>
      </c>
      <c r="B98" s="20" t="s">
        <v>39</v>
      </c>
      <c r="C98" s="21">
        <v>75</v>
      </c>
      <c r="D98" s="22">
        <v>75</v>
      </c>
      <c r="E98" s="29" t="s">
        <v>29</v>
      </c>
      <c r="F98" s="20" t="s">
        <v>80</v>
      </c>
      <c r="G98" s="24"/>
      <c r="H98" s="25"/>
    </row>
    <row r="99" spans="1:8">
      <c r="A99" s="19" t="s">
        <v>27</v>
      </c>
      <c r="B99" s="20" t="s">
        <v>63</v>
      </c>
      <c r="C99" s="21">
        <v>450</v>
      </c>
      <c r="D99" s="22">
        <v>450</v>
      </c>
      <c r="E99" s="29" t="s">
        <v>29</v>
      </c>
      <c r="F99" s="20" t="s">
        <v>81</v>
      </c>
      <c r="G99" s="24"/>
      <c r="H99" s="25"/>
    </row>
    <row r="100" spans="1:8">
      <c r="A100" s="19" t="s">
        <v>27</v>
      </c>
      <c r="B100" s="20" t="s">
        <v>63</v>
      </c>
      <c r="C100" s="21">
        <v>450</v>
      </c>
      <c r="D100" s="22">
        <v>450</v>
      </c>
      <c r="E100" s="29" t="s">
        <v>29</v>
      </c>
      <c r="F100" s="20" t="s">
        <v>80</v>
      </c>
      <c r="G100" s="24"/>
      <c r="H100" s="25"/>
    </row>
    <row r="101" spans="1:8">
      <c r="A101" s="19" t="s">
        <v>27</v>
      </c>
      <c r="B101" s="20" t="s">
        <v>63</v>
      </c>
      <c r="C101" s="21">
        <v>315</v>
      </c>
      <c r="D101" s="22">
        <v>315</v>
      </c>
      <c r="E101" s="29" t="s">
        <v>29</v>
      </c>
      <c r="F101" s="20" t="s">
        <v>82</v>
      </c>
      <c r="G101" s="24"/>
      <c r="H101" s="25"/>
    </row>
    <row r="102" spans="1:8">
      <c r="A102" s="19" t="s">
        <v>27</v>
      </c>
      <c r="B102" s="20" t="s">
        <v>83</v>
      </c>
      <c r="C102" s="21">
        <v>225</v>
      </c>
      <c r="D102" s="22">
        <v>225</v>
      </c>
      <c r="E102" s="29" t="s">
        <v>29</v>
      </c>
      <c r="F102" s="20" t="s">
        <v>80</v>
      </c>
      <c r="G102" s="24"/>
      <c r="H102" s="25"/>
    </row>
    <row r="103" spans="1:8">
      <c r="A103" s="19" t="s">
        <v>27</v>
      </c>
      <c r="B103" s="20" t="s">
        <v>84</v>
      </c>
      <c r="C103" s="21">
        <v>120</v>
      </c>
      <c r="D103" s="22">
        <v>120</v>
      </c>
      <c r="E103" s="29" t="s">
        <v>29</v>
      </c>
      <c r="F103" s="20" t="s">
        <v>80</v>
      </c>
      <c r="G103" s="24"/>
      <c r="H103" s="25"/>
    </row>
    <row r="104" spans="1:8">
      <c r="A104" s="19" t="s">
        <v>27</v>
      </c>
      <c r="B104" s="20" t="s">
        <v>35</v>
      </c>
      <c r="C104" s="21">
        <v>625</v>
      </c>
      <c r="D104" s="22">
        <v>625</v>
      </c>
      <c r="E104" s="29" t="s">
        <v>29</v>
      </c>
      <c r="F104" s="20" t="s">
        <v>80</v>
      </c>
      <c r="G104" s="24"/>
      <c r="H104" s="25"/>
    </row>
    <row r="105" spans="1:8">
      <c r="A105" s="19" t="s">
        <v>27</v>
      </c>
      <c r="B105" s="20" t="s">
        <v>63</v>
      </c>
      <c r="C105" s="21">
        <v>315</v>
      </c>
      <c r="D105" s="22">
        <v>315</v>
      </c>
      <c r="E105" s="29" t="s">
        <v>29</v>
      </c>
      <c r="F105" s="20" t="s">
        <v>80</v>
      </c>
      <c r="G105" s="24"/>
      <c r="H105" s="25"/>
    </row>
    <row r="106" spans="1:8">
      <c r="A106" s="19" t="s">
        <v>27</v>
      </c>
      <c r="B106" s="20" t="s">
        <v>39</v>
      </c>
      <c r="C106" s="21">
        <v>75</v>
      </c>
      <c r="D106" s="22">
        <v>75</v>
      </c>
      <c r="E106" s="29" t="s">
        <v>29</v>
      </c>
      <c r="F106" s="20" t="s">
        <v>81</v>
      </c>
      <c r="G106" s="24"/>
      <c r="H106" s="25"/>
    </row>
    <row r="107" spans="1:8">
      <c r="A107" s="19" t="s">
        <v>27</v>
      </c>
      <c r="B107" s="20" t="s">
        <v>39</v>
      </c>
      <c r="C107" s="21">
        <v>75</v>
      </c>
      <c r="D107" s="22">
        <v>75</v>
      </c>
      <c r="E107" s="29" t="s">
        <v>29</v>
      </c>
      <c r="F107" s="20" t="s">
        <v>80</v>
      </c>
      <c r="G107" s="24"/>
      <c r="H107" s="25"/>
    </row>
    <row r="108" spans="1:8">
      <c r="A108" s="19" t="s">
        <v>27</v>
      </c>
      <c r="B108" s="20" t="s">
        <v>35</v>
      </c>
      <c r="C108" s="21">
        <v>625</v>
      </c>
      <c r="D108" s="22">
        <v>625</v>
      </c>
      <c r="E108" s="29" t="s">
        <v>29</v>
      </c>
      <c r="F108" s="20" t="s">
        <v>80</v>
      </c>
      <c r="G108" s="24"/>
      <c r="H108" s="25"/>
    </row>
    <row r="109" spans="1:8">
      <c r="A109" s="19" t="s">
        <v>27</v>
      </c>
      <c r="B109" s="20" t="s">
        <v>39</v>
      </c>
      <c r="C109" s="21">
        <v>75</v>
      </c>
      <c r="D109" s="22">
        <v>75</v>
      </c>
      <c r="E109" s="29" t="s">
        <v>29</v>
      </c>
      <c r="F109" s="20" t="s">
        <v>82</v>
      </c>
      <c r="G109" s="24"/>
      <c r="H109" s="25"/>
    </row>
    <row r="110" spans="1:8">
      <c r="A110" s="19" t="s">
        <v>27</v>
      </c>
      <c r="B110" s="20" t="s">
        <v>39</v>
      </c>
      <c r="C110" s="21">
        <v>75</v>
      </c>
      <c r="D110" s="22">
        <v>75</v>
      </c>
      <c r="E110" s="29" t="s">
        <v>29</v>
      </c>
      <c r="F110" s="20" t="s">
        <v>80</v>
      </c>
      <c r="G110" s="24"/>
      <c r="H110" s="25"/>
    </row>
    <row r="111" spans="1:8">
      <c r="A111" s="19" t="s">
        <v>27</v>
      </c>
      <c r="B111" s="20" t="s">
        <v>39</v>
      </c>
      <c r="C111" s="21">
        <v>75</v>
      </c>
      <c r="D111" s="22">
        <v>75</v>
      </c>
      <c r="E111" s="29" t="s">
        <v>29</v>
      </c>
      <c r="F111" s="20" t="s">
        <v>80</v>
      </c>
      <c r="G111" s="24"/>
      <c r="H111" s="25"/>
    </row>
    <row r="112" spans="1:8">
      <c r="A112" s="19" t="s">
        <v>27</v>
      </c>
      <c r="B112" s="20" t="s">
        <v>39</v>
      </c>
      <c r="C112" s="21">
        <v>75</v>
      </c>
      <c r="D112" s="22">
        <v>75</v>
      </c>
      <c r="E112" s="29" t="s">
        <v>29</v>
      </c>
      <c r="F112" s="20" t="s">
        <v>80</v>
      </c>
      <c r="G112" s="24"/>
      <c r="H112" s="25"/>
    </row>
    <row r="113" spans="1:8" ht="105">
      <c r="A113" s="19" t="s">
        <v>27</v>
      </c>
      <c r="B113" s="20" t="s">
        <v>85</v>
      </c>
      <c r="C113" s="30" t="s">
        <v>69</v>
      </c>
      <c r="D113" s="22">
        <v>225</v>
      </c>
      <c r="E113" s="27" t="s">
        <v>48</v>
      </c>
      <c r="F113" s="20" t="s">
        <v>80</v>
      </c>
      <c r="G113" s="24"/>
      <c r="H113" s="25"/>
    </row>
    <row r="114" spans="1:8">
      <c r="A114" s="19" t="s">
        <v>27</v>
      </c>
      <c r="B114" s="20" t="s">
        <v>39</v>
      </c>
      <c r="C114" s="21">
        <v>75</v>
      </c>
      <c r="D114" s="22">
        <v>75</v>
      </c>
      <c r="E114" s="29" t="s">
        <v>29</v>
      </c>
      <c r="F114" s="20" t="s">
        <v>80</v>
      </c>
      <c r="G114" s="24"/>
      <c r="H114" s="25"/>
    </row>
    <row r="115" spans="1:8">
      <c r="A115" s="19" t="s">
        <v>27</v>
      </c>
      <c r="B115" s="20" t="s">
        <v>39</v>
      </c>
      <c r="C115" s="21">
        <v>75</v>
      </c>
      <c r="D115" s="22">
        <v>75</v>
      </c>
      <c r="E115" s="29" t="s">
        <v>29</v>
      </c>
      <c r="F115" s="20" t="s">
        <v>80</v>
      </c>
      <c r="G115" s="24"/>
      <c r="H115" s="25"/>
    </row>
    <row r="116" spans="1:8">
      <c r="A116" s="19" t="s">
        <v>27</v>
      </c>
      <c r="B116" s="20" t="s">
        <v>33</v>
      </c>
      <c r="C116" s="21">
        <v>270</v>
      </c>
      <c r="D116" s="22">
        <v>270</v>
      </c>
      <c r="E116" s="29" t="s">
        <v>29</v>
      </c>
      <c r="F116" s="20" t="s">
        <v>80</v>
      </c>
      <c r="G116" s="24"/>
      <c r="H116" s="25"/>
    </row>
    <row r="117" spans="1:8">
      <c r="A117" s="19" t="s">
        <v>27</v>
      </c>
      <c r="B117" s="20" t="s">
        <v>86</v>
      </c>
      <c r="C117" s="21">
        <v>50</v>
      </c>
      <c r="D117" s="22">
        <v>50</v>
      </c>
      <c r="E117" s="29" t="s">
        <v>29</v>
      </c>
      <c r="F117" s="20" t="s">
        <v>80</v>
      </c>
      <c r="G117" s="24"/>
      <c r="H117" s="25"/>
    </row>
    <row r="118" spans="1:8">
      <c r="A118" s="19" t="s">
        <v>27</v>
      </c>
      <c r="B118" s="20" t="s">
        <v>84</v>
      </c>
      <c r="C118" s="21">
        <v>120</v>
      </c>
      <c r="D118" s="22">
        <v>120</v>
      </c>
      <c r="E118" s="29" t="s">
        <v>29</v>
      </c>
      <c r="F118" s="20" t="s">
        <v>87</v>
      </c>
      <c r="G118" s="24"/>
      <c r="H118" s="25"/>
    </row>
    <row r="119" spans="1:8">
      <c r="A119" s="19" t="s">
        <v>27</v>
      </c>
      <c r="B119" s="20" t="s">
        <v>84</v>
      </c>
      <c r="C119" s="21">
        <v>120</v>
      </c>
      <c r="D119" s="22">
        <v>120</v>
      </c>
      <c r="E119" s="29" t="s">
        <v>29</v>
      </c>
      <c r="F119" s="20" t="s">
        <v>80</v>
      </c>
      <c r="G119" s="24"/>
      <c r="H119" s="25"/>
    </row>
    <row r="120" spans="1:8">
      <c r="A120" s="19" t="s">
        <v>27</v>
      </c>
      <c r="B120" s="20" t="s">
        <v>84</v>
      </c>
      <c r="C120" s="21">
        <v>120</v>
      </c>
      <c r="D120" s="22">
        <v>120</v>
      </c>
      <c r="E120" s="29" t="s">
        <v>29</v>
      </c>
      <c r="F120" s="20" t="s">
        <v>80</v>
      </c>
      <c r="G120" s="24"/>
      <c r="H120" s="25"/>
    </row>
    <row r="121" spans="1:8">
      <c r="A121" s="19" t="s">
        <v>27</v>
      </c>
      <c r="B121" s="20" t="s">
        <v>39</v>
      </c>
      <c r="C121" s="21">
        <v>75</v>
      </c>
      <c r="D121" s="22">
        <v>75</v>
      </c>
      <c r="E121" s="29" t="s">
        <v>29</v>
      </c>
      <c r="F121" s="20" t="s">
        <v>80</v>
      </c>
      <c r="G121" s="24"/>
      <c r="H121" s="25"/>
    </row>
    <row r="122" spans="1:8">
      <c r="A122" s="19" t="s">
        <v>27</v>
      </c>
      <c r="B122" s="20" t="s">
        <v>63</v>
      </c>
      <c r="C122" s="21">
        <v>315</v>
      </c>
      <c r="D122" s="22">
        <v>315</v>
      </c>
      <c r="E122" s="29" t="s">
        <v>29</v>
      </c>
      <c r="F122" s="20" t="s">
        <v>80</v>
      </c>
      <c r="G122" s="24"/>
      <c r="H122" s="25"/>
    </row>
    <row r="123" spans="1:8">
      <c r="A123" s="19" t="s">
        <v>27</v>
      </c>
      <c r="B123" s="20" t="s">
        <v>39</v>
      </c>
      <c r="C123" s="21">
        <v>75</v>
      </c>
      <c r="D123" s="22">
        <v>75</v>
      </c>
      <c r="E123" s="29" t="s">
        <v>29</v>
      </c>
      <c r="F123" s="20" t="s">
        <v>81</v>
      </c>
      <c r="G123" s="24"/>
      <c r="H123" s="25"/>
    </row>
    <row r="124" spans="1:8">
      <c r="A124" s="19" t="s">
        <v>27</v>
      </c>
      <c r="B124" s="20" t="s">
        <v>39</v>
      </c>
      <c r="C124" s="21">
        <v>75</v>
      </c>
      <c r="D124" s="22">
        <v>75</v>
      </c>
      <c r="E124" s="29" t="s">
        <v>29</v>
      </c>
      <c r="F124" s="20" t="s">
        <v>80</v>
      </c>
      <c r="G124" s="24"/>
      <c r="H124" s="25"/>
    </row>
    <row r="125" spans="1:8" ht="105">
      <c r="A125" s="19" t="s">
        <v>27</v>
      </c>
      <c r="B125" s="20" t="s">
        <v>50</v>
      </c>
      <c r="C125" s="26" t="s">
        <v>47</v>
      </c>
      <c r="D125" s="22">
        <v>75</v>
      </c>
      <c r="E125" s="27" t="s">
        <v>48</v>
      </c>
      <c r="F125" s="20" t="s">
        <v>88</v>
      </c>
      <c r="G125" s="24"/>
      <c r="H125" s="25"/>
    </row>
    <row r="126" spans="1:8" ht="105">
      <c r="A126" s="19" t="s">
        <v>27</v>
      </c>
      <c r="B126" s="20" t="s">
        <v>50</v>
      </c>
      <c r="C126" s="26" t="s">
        <v>47</v>
      </c>
      <c r="D126" s="22">
        <v>75</v>
      </c>
      <c r="E126" s="27" t="s">
        <v>48</v>
      </c>
      <c r="F126" s="20" t="s">
        <v>88</v>
      </c>
      <c r="G126" s="24"/>
      <c r="H126" s="25"/>
    </row>
    <row r="127" spans="1:8">
      <c r="A127" s="19" t="s">
        <v>27</v>
      </c>
      <c r="B127" s="20" t="s">
        <v>58</v>
      </c>
      <c r="C127" s="21">
        <v>100</v>
      </c>
      <c r="D127" s="22">
        <v>100</v>
      </c>
      <c r="E127" s="29" t="s">
        <v>29</v>
      </c>
      <c r="F127" s="20" t="s">
        <v>88</v>
      </c>
      <c r="G127" s="24"/>
      <c r="H127" s="25"/>
    </row>
    <row r="128" spans="1:8" ht="105">
      <c r="A128" s="19" t="s">
        <v>27</v>
      </c>
      <c r="B128" s="20" t="s">
        <v>89</v>
      </c>
      <c r="C128" s="26" t="s">
        <v>47</v>
      </c>
      <c r="D128" s="22">
        <v>150</v>
      </c>
      <c r="E128" s="27" t="s">
        <v>48</v>
      </c>
      <c r="F128" s="20" t="s">
        <v>88</v>
      </c>
      <c r="G128" s="24"/>
      <c r="H128" s="25"/>
    </row>
    <row r="129" spans="1:8" ht="105">
      <c r="A129" s="19" t="s">
        <v>27</v>
      </c>
      <c r="B129" s="20" t="s">
        <v>89</v>
      </c>
      <c r="C129" s="26" t="s">
        <v>47</v>
      </c>
      <c r="D129" s="22">
        <v>150</v>
      </c>
      <c r="E129" s="27" t="s">
        <v>48</v>
      </c>
      <c r="F129" s="20" t="s">
        <v>88</v>
      </c>
      <c r="G129" s="24"/>
      <c r="H129" s="25"/>
    </row>
    <row r="130" spans="1:8" ht="105">
      <c r="A130" s="19" t="s">
        <v>27</v>
      </c>
      <c r="B130" s="20" t="s">
        <v>46</v>
      </c>
      <c r="C130" s="26" t="s">
        <v>47</v>
      </c>
      <c r="D130" s="22">
        <v>800</v>
      </c>
      <c r="E130" s="27" t="s">
        <v>48</v>
      </c>
      <c r="F130" s="20" t="s">
        <v>90</v>
      </c>
      <c r="G130" s="24"/>
      <c r="H130" s="25"/>
    </row>
    <row r="131" spans="1:8" ht="105">
      <c r="A131" s="19" t="s">
        <v>27</v>
      </c>
      <c r="B131" s="20" t="s">
        <v>46</v>
      </c>
      <c r="C131" s="26" t="s">
        <v>47</v>
      </c>
      <c r="D131" s="22">
        <v>800</v>
      </c>
      <c r="E131" s="27" t="s">
        <v>48</v>
      </c>
      <c r="F131" s="20" t="s">
        <v>90</v>
      </c>
      <c r="G131" s="24"/>
      <c r="H131" s="25"/>
    </row>
    <row r="132" spans="1:8" ht="105">
      <c r="A132" s="19" t="s">
        <v>27</v>
      </c>
      <c r="B132" s="20" t="s">
        <v>46</v>
      </c>
      <c r="C132" s="26" t="s">
        <v>47</v>
      </c>
      <c r="D132" s="22">
        <v>800</v>
      </c>
      <c r="E132" s="27" t="s">
        <v>48</v>
      </c>
      <c r="F132" s="20" t="s">
        <v>90</v>
      </c>
      <c r="G132" s="24"/>
      <c r="H132" s="25"/>
    </row>
    <row r="133" spans="1:8" ht="105">
      <c r="A133" s="19" t="s">
        <v>27</v>
      </c>
      <c r="B133" s="20" t="s">
        <v>46</v>
      </c>
      <c r="C133" s="26" t="s">
        <v>47</v>
      </c>
      <c r="D133" s="22">
        <v>800</v>
      </c>
      <c r="E133" s="27" t="s">
        <v>48</v>
      </c>
      <c r="F133" s="20" t="s">
        <v>90</v>
      </c>
      <c r="G133" s="24"/>
      <c r="H133" s="25"/>
    </row>
    <row r="134" spans="1:8">
      <c r="A134" s="19" t="s">
        <v>27</v>
      </c>
      <c r="B134" s="20" t="s">
        <v>28</v>
      </c>
      <c r="C134" s="21">
        <v>75</v>
      </c>
      <c r="D134" s="22">
        <v>75</v>
      </c>
      <c r="E134" s="29" t="s">
        <v>29</v>
      </c>
      <c r="F134" s="20" t="s">
        <v>90</v>
      </c>
      <c r="G134" s="24"/>
      <c r="H134" s="25"/>
    </row>
    <row r="135" spans="1:8">
      <c r="A135" s="19" t="s">
        <v>27</v>
      </c>
      <c r="B135" s="20" t="s">
        <v>91</v>
      </c>
      <c r="C135" s="21">
        <v>60</v>
      </c>
      <c r="D135" s="22">
        <v>60</v>
      </c>
      <c r="E135" s="29" t="s">
        <v>29</v>
      </c>
      <c r="F135" s="20" t="s">
        <v>92</v>
      </c>
      <c r="G135" s="24"/>
      <c r="H135" s="25"/>
    </row>
    <row r="136" spans="1:8">
      <c r="A136" s="19" t="s">
        <v>27</v>
      </c>
      <c r="B136" s="20" t="s">
        <v>93</v>
      </c>
      <c r="C136" s="21">
        <v>60</v>
      </c>
      <c r="D136" s="22">
        <v>60</v>
      </c>
      <c r="E136" s="29" t="s">
        <v>29</v>
      </c>
      <c r="F136" s="20" t="s">
        <v>92</v>
      </c>
      <c r="G136" s="24"/>
      <c r="H136" s="25"/>
    </row>
    <row r="137" spans="1:8">
      <c r="A137" s="19" t="s">
        <v>27</v>
      </c>
      <c r="B137" s="20" t="s">
        <v>94</v>
      </c>
      <c r="C137" s="21">
        <v>60</v>
      </c>
      <c r="D137" s="22">
        <v>60</v>
      </c>
      <c r="E137" s="29" t="s">
        <v>29</v>
      </c>
      <c r="F137" s="20" t="s">
        <v>92</v>
      </c>
      <c r="G137" s="24"/>
      <c r="H137" s="25"/>
    </row>
    <row r="138" spans="1:8">
      <c r="A138" s="19" t="s">
        <v>27</v>
      </c>
      <c r="B138" s="20" t="s">
        <v>39</v>
      </c>
      <c r="C138" s="21">
        <v>75</v>
      </c>
      <c r="D138" s="22">
        <v>75</v>
      </c>
      <c r="E138" s="29" t="s">
        <v>29</v>
      </c>
      <c r="F138" s="20" t="s">
        <v>92</v>
      </c>
      <c r="G138" s="24"/>
      <c r="H138" s="25"/>
    </row>
    <row r="139" spans="1:8">
      <c r="A139" s="19" t="s">
        <v>27</v>
      </c>
      <c r="B139" s="20" t="s">
        <v>39</v>
      </c>
      <c r="C139" s="21">
        <v>75</v>
      </c>
      <c r="D139" s="22">
        <v>75</v>
      </c>
      <c r="E139" s="29" t="s">
        <v>29</v>
      </c>
      <c r="F139" s="20" t="s">
        <v>95</v>
      </c>
      <c r="G139" s="24"/>
      <c r="H139" s="25"/>
    </row>
    <row r="140" spans="1:8" ht="105">
      <c r="A140" s="19" t="s">
        <v>27</v>
      </c>
      <c r="B140" s="20" t="s">
        <v>59</v>
      </c>
      <c r="C140" s="26" t="s">
        <v>47</v>
      </c>
      <c r="D140" s="22">
        <v>450</v>
      </c>
      <c r="E140" s="27" t="s">
        <v>48</v>
      </c>
      <c r="F140" s="20" t="s">
        <v>92</v>
      </c>
      <c r="G140" s="24"/>
      <c r="H140" s="25"/>
    </row>
    <row r="141" spans="1:8" ht="105">
      <c r="A141" s="19" t="s">
        <v>27</v>
      </c>
      <c r="B141" s="20" t="s">
        <v>50</v>
      </c>
      <c r="C141" s="26" t="s">
        <v>47</v>
      </c>
      <c r="D141" s="22">
        <v>75</v>
      </c>
      <c r="E141" s="27" t="s">
        <v>48</v>
      </c>
      <c r="F141" s="20" t="s">
        <v>92</v>
      </c>
      <c r="G141" s="24"/>
      <c r="H141" s="25"/>
    </row>
    <row r="142" spans="1:8" ht="60">
      <c r="A142" s="19" t="s">
        <v>27</v>
      </c>
      <c r="B142" s="20" t="s">
        <v>96</v>
      </c>
      <c r="C142" s="28" t="s">
        <v>97</v>
      </c>
      <c r="D142" s="22">
        <v>350</v>
      </c>
      <c r="E142" s="29" t="s">
        <v>29</v>
      </c>
      <c r="F142" s="20" t="s">
        <v>92</v>
      </c>
      <c r="G142" s="24"/>
      <c r="H142" s="25"/>
    </row>
    <row r="143" spans="1:8">
      <c r="A143" s="19" t="s">
        <v>27</v>
      </c>
      <c r="B143" s="20" t="s">
        <v>98</v>
      </c>
      <c r="C143" s="21">
        <v>75</v>
      </c>
      <c r="D143" s="22">
        <v>75</v>
      </c>
      <c r="E143" s="29" t="s">
        <v>29</v>
      </c>
      <c r="F143" s="20" t="s">
        <v>92</v>
      </c>
      <c r="G143" s="24"/>
      <c r="H143" s="25"/>
    </row>
    <row r="144" spans="1:8">
      <c r="A144" s="19" t="s">
        <v>27</v>
      </c>
      <c r="B144" s="20" t="s">
        <v>28</v>
      </c>
      <c r="C144" s="21">
        <v>75</v>
      </c>
      <c r="D144" s="22">
        <v>75</v>
      </c>
      <c r="E144" s="29" t="s">
        <v>29</v>
      </c>
      <c r="F144" s="20" t="s">
        <v>99</v>
      </c>
      <c r="G144" s="24"/>
      <c r="H144" s="25"/>
    </row>
    <row r="145" spans="1:8">
      <c r="A145" s="19" t="s">
        <v>27</v>
      </c>
      <c r="B145" s="20" t="s">
        <v>28</v>
      </c>
      <c r="C145" s="21">
        <v>75</v>
      </c>
      <c r="D145" s="22">
        <v>75</v>
      </c>
      <c r="E145" s="29" t="s">
        <v>29</v>
      </c>
      <c r="F145" s="20" t="s">
        <v>100</v>
      </c>
      <c r="G145" s="24"/>
      <c r="H145" s="25"/>
    </row>
    <row r="146" spans="1:8">
      <c r="A146" s="19" t="s">
        <v>27</v>
      </c>
      <c r="B146" s="20" t="s">
        <v>56</v>
      </c>
      <c r="C146" s="21">
        <v>150</v>
      </c>
      <c r="D146" s="22">
        <v>150</v>
      </c>
      <c r="E146" s="29" t="s">
        <v>29</v>
      </c>
      <c r="F146" s="20" t="s">
        <v>101</v>
      </c>
      <c r="G146" s="24"/>
      <c r="H146" s="25"/>
    </row>
    <row r="147" spans="1:8">
      <c r="A147" s="19" t="s">
        <v>27</v>
      </c>
      <c r="B147" s="20" t="s">
        <v>28</v>
      </c>
      <c r="C147" s="21">
        <v>75</v>
      </c>
      <c r="D147" s="22">
        <v>75</v>
      </c>
      <c r="E147" s="29" t="s">
        <v>29</v>
      </c>
      <c r="F147" s="20" t="s">
        <v>101</v>
      </c>
      <c r="G147" s="24"/>
      <c r="H147" s="25"/>
    </row>
    <row r="148" spans="1:8">
      <c r="A148" s="19" t="s">
        <v>27</v>
      </c>
      <c r="B148" s="20" t="s">
        <v>28</v>
      </c>
      <c r="C148" s="21">
        <v>75</v>
      </c>
      <c r="D148" s="22">
        <v>75</v>
      </c>
      <c r="E148" s="29" t="s">
        <v>29</v>
      </c>
      <c r="F148" s="20" t="s">
        <v>101</v>
      </c>
      <c r="G148" s="24"/>
      <c r="H148" s="25"/>
    </row>
    <row r="149" spans="1:8">
      <c r="A149" s="19" t="s">
        <v>27</v>
      </c>
      <c r="B149" s="20" t="s">
        <v>39</v>
      </c>
      <c r="C149" s="21">
        <v>75</v>
      </c>
      <c r="D149" s="22">
        <v>75</v>
      </c>
      <c r="E149" s="29" t="s">
        <v>29</v>
      </c>
      <c r="F149" s="20" t="s">
        <v>101</v>
      </c>
      <c r="G149" s="24"/>
      <c r="H149" s="25"/>
    </row>
    <row r="150" spans="1:8">
      <c r="A150" s="19" t="s">
        <v>27</v>
      </c>
      <c r="B150" s="20" t="s">
        <v>39</v>
      </c>
      <c r="C150" s="21">
        <v>75</v>
      </c>
      <c r="D150" s="22">
        <v>75</v>
      </c>
      <c r="E150" s="29" t="s">
        <v>29</v>
      </c>
      <c r="F150" s="20" t="s">
        <v>101</v>
      </c>
      <c r="G150" s="24"/>
      <c r="H150" s="25"/>
    </row>
    <row r="151" spans="1:8">
      <c r="A151" s="19" t="s">
        <v>27</v>
      </c>
      <c r="B151" s="20" t="s">
        <v>39</v>
      </c>
      <c r="C151" s="21">
        <v>75</v>
      </c>
      <c r="D151" s="22">
        <v>75</v>
      </c>
      <c r="E151" s="29" t="s">
        <v>29</v>
      </c>
      <c r="F151" s="20" t="s">
        <v>102</v>
      </c>
      <c r="G151" s="24"/>
      <c r="H151" s="25"/>
    </row>
    <row r="152" spans="1:8">
      <c r="A152" s="19" t="s">
        <v>27</v>
      </c>
      <c r="B152" s="20" t="s">
        <v>39</v>
      </c>
      <c r="C152" s="21">
        <v>75</v>
      </c>
      <c r="D152" s="22">
        <v>75</v>
      </c>
      <c r="E152" s="29" t="s">
        <v>29</v>
      </c>
      <c r="F152" s="20" t="s">
        <v>101</v>
      </c>
      <c r="G152" s="24"/>
      <c r="H152" s="25"/>
    </row>
    <row r="153" spans="1:8">
      <c r="A153" s="19" t="s">
        <v>27</v>
      </c>
      <c r="B153" s="20" t="s">
        <v>39</v>
      </c>
      <c r="C153" s="21">
        <v>75</v>
      </c>
      <c r="D153" s="22">
        <v>75</v>
      </c>
      <c r="E153" s="29" t="s">
        <v>29</v>
      </c>
      <c r="F153" s="20" t="s">
        <v>101</v>
      </c>
      <c r="G153" s="24"/>
      <c r="H153" s="25"/>
    </row>
    <row r="154" spans="1:8">
      <c r="A154" s="19" t="s">
        <v>27</v>
      </c>
      <c r="B154" s="20" t="s">
        <v>35</v>
      </c>
      <c r="C154" s="21">
        <v>625</v>
      </c>
      <c r="D154" s="22">
        <v>625</v>
      </c>
      <c r="E154" s="29" t="s">
        <v>29</v>
      </c>
      <c r="F154" s="20" t="s">
        <v>101</v>
      </c>
      <c r="G154" s="24"/>
      <c r="H154" s="25"/>
    </row>
    <row r="155" spans="1:8">
      <c r="A155" s="19" t="s">
        <v>27</v>
      </c>
      <c r="B155" s="20" t="s">
        <v>35</v>
      </c>
      <c r="C155" s="21">
        <v>625</v>
      </c>
      <c r="D155" s="22">
        <v>625</v>
      </c>
      <c r="E155" s="29" t="s">
        <v>29</v>
      </c>
      <c r="F155" s="20" t="s">
        <v>101</v>
      </c>
      <c r="G155" s="24"/>
      <c r="H155" s="25"/>
    </row>
    <row r="156" spans="1:8">
      <c r="A156" s="19" t="s">
        <v>27</v>
      </c>
      <c r="B156" s="20" t="s">
        <v>35</v>
      </c>
      <c r="C156" s="21">
        <v>625</v>
      </c>
      <c r="D156" s="22">
        <v>625</v>
      </c>
      <c r="E156" s="29" t="s">
        <v>29</v>
      </c>
      <c r="F156" s="20" t="s">
        <v>101</v>
      </c>
      <c r="G156" s="24"/>
      <c r="H156" s="25"/>
    </row>
    <row r="157" spans="1:8">
      <c r="A157" s="19" t="s">
        <v>27</v>
      </c>
      <c r="B157" s="20" t="s">
        <v>35</v>
      </c>
      <c r="C157" s="21">
        <v>625</v>
      </c>
      <c r="D157" s="22">
        <v>625</v>
      </c>
      <c r="E157" s="29" t="s">
        <v>29</v>
      </c>
      <c r="F157" s="20" t="s">
        <v>101</v>
      </c>
      <c r="G157" s="24"/>
      <c r="H157" s="25"/>
    </row>
    <row r="158" spans="1:8">
      <c r="A158" s="19" t="s">
        <v>27</v>
      </c>
      <c r="B158" s="20" t="s">
        <v>28</v>
      </c>
      <c r="C158" s="21">
        <v>75</v>
      </c>
      <c r="D158" s="22">
        <v>75</v>
      </c>
      <c r="E158" s="29" t="s">
        <v>29</v>
      </c>
      <c r="F158" s="20" t="s">
        <v>103</v>
      </c>
      <c r="G158" s="24"/>
      <c r="H158" s="25"/>
    </row>
    <row r="159" spans="1:8">
      <c r="A159" s="19" t="s">
        <v>27</v>
      </c>
      <c r="B159" s="20" t="s">
        <v>39</v>
      </c>
      <c r="C159" s="21">
        <v>75</v>
      </c>
      <c r="D159" s="22">
        <v>75</v>
      </c>
      <c r="E159" s="29" t="s">
        <v>29</v>
      </c>
      <c r="F159" s="20" t="s">
        <v>104</v>
      </c>
      <c r="G159" s="24"/>
      <c r="H159" s="25"/>
    </row>
    <row r="160" spans="1:8">
      <c r="A160" s="19" t="s">
        <v>27</v>
      </c>
      <c r="B160" s="20" t="s">
        <v>39</v>
      </c>
      <c r="C160" s="21">
        <v>75</v>
      </c>
      <c r="D160" s="22">
        <v>75</v>
      </c>
      <c r="E160" s="29" t="s">
        <v>29</v>
      </c>
      <c r="F160" s="20" t="s">
        <v>104</v>
      </c>
      <c r="G160" s="24"/>
      <c r="H160" s="25"/>
    </row>
    <row r="161" spans="1:8">
      <c r="A161" s="19" t="s">
        <v>27</v>
      </c>
      <c r="B161" s="20" t="s">
        <v>39</v>
      </c>
      <c r="C161" s="21">
        <v>75</v>
      </c>
      <c r="D161" s="22">
        <v>75</v>
      </c>
      <c r="E161" s="29" t="s">
        <v>29</v>
      </c>
      <c r="F161" s="20" t="s">
        <v>105</v>
      </c>
      <c r="G161" s="24"/>
      <c r="H161" s="25"/>
    </row>
    <row r="162" spans="1:8" ht="105">
      <c r="A162" s="19" t="s">
        <v>27</v>
      </c>
      <c r="B162" s="20" t="s">
        <v>85</v>
      </c>
      <c r="C162" s="30" t="s">
        <v>69</v>
      </c>
      <c r="D162" s="22">
        <v>225</v>
      </c>
      <c r="E162" s="27" t="s">
        <v>48</v>
      </c>
      <c r="F162" s="20" t="s">
        <v>106</v>
      </c>
      <c r="G162" s="24"/>
      <c r="H162" s="25"/>
    </row>
    <row r="163" spans="1:8">
      <c r="A163" s="19" t="s">
        <v>27</v>
      </c>
      <c r="B163" s="20" t="s">
        <v>28</v>
      </c>
      <c r="C163" s="21">
        <v>75</v>
      </c>
      <c r="D163" s="22">
        <v>75</v>
      </c>
      <c r="E163" s="29" t="s">
        <v>29</v>
      </c>
      <c r="F163" s="20" t="s">
        <v>107</v>
      </c>
      <c r="G163" s="24"/>
      <c r="H163" s="25"/>
    </row>
    <row r="164" spans="1:8" ht="105">
      <c r="A164" s="19" t="s">
        <v>27</v>
      </c>
      <c r="B164" s="20" t="s">
        <v>71</v>
      </c>
      <c r="C164" s="30" t="s">
        <v>69</v>
      </c>
      <c r="D164" s="22">
        <v>225</v>
      </c>
      <c r="E164" s="27" t="s">
        <v>48</v>
      </c>
      <c r="F164" s="20" t="s">
        <v>107</v>
      </c>
      <c r="G164" s="24"/>
      <c r="H164" s="25"/>
    </row>
    <row r="165" spans="1:8" ht="105">
      <c r="A165" s="19" t="s">
        <v>27</v>
      </c>
      <c r="B165" s="20" t="s">
        <v>108</v>
      </c>
      <c r="C165" s="30" t="s">
        <v>69</v>
      </c>
      <c r="D165" s="22">
        <v>225</v>
      </c>
      <c r="E165" s="27" t="s">
        <v>48</v>
      </c>
      <c r="F165" s="20" t="s">
        <v>107</v>
      </c>
      <c r="G165" s="24"/>
      <c r="H165" s="25"/>
    </row>
    <row r="166" spans="1:8" ht="105">
      <c r="A166" s="19" t="s">
        <v>27</v>
      </c>
      <c r="B166" s="20" t="s">
        <v>85</v>
      </c>
      <c r="C166" s="30" t="s">
        <v>69</v>
      </c>
      <c r="D166" s="22">
        <v>225</v>
      </c>
      <c r="E166" s="27" t="s">
        <v>48</v>
      </c>
      <c r="F166" s="20" t="s">
        <v>107</v>
      </c>
      <c r="G166" s="24"/>
      <c r="H166" s="25"/>
    </row>
    <row r="167" spans="1:8" ht="105">
      <c r="A167" s="19" t="s">
        <v>27</v>
      </c>
      <c r="B167" s="20" t="s">
        <v>73</v>
      </c>
      <c r="C167" s="30" t="s">
        <v>69</v>
      </c>
      <c r="D167" s="22">
        <v>225</v>
      </c>
      <c r="E167" s="27" t="s">
        <v>48</v>
      </c>
      <c r="F167" s="20" t="s">
        <v>107</v>
      </c>
      <c r="G167" s="24"/>
      <c r="H167" s="25"/>
    </row>
    <row r="168" spans="1:8">
      <c r="A168" s="19" t="s">
        <v>27</v>
      </c>
      <c r="B168" s="20" t="s">
        <v>28</v>
      </c>
      <c r="C168" s="21">
        <v>75</v>
      </c>
      <c r="D168" s="22">
        <v>75</v>
      </c>
      <c r="E168" s="29" t="s">
        <v>29</v>
      </c>
      <c r="F168" s="20" t="s">
        <v>107</v>
      </c>
      <c r="G168" s="24"/>
      <c r="H168" s="25"/>
    </row>
    <row r="169" spans="1:8">
      <c r="A169" s="19" t="s">
        <v>27</v>
      </c>
      <c r="B169" s="20" t="s">
        <v>28</v>
      </c>
      <c r="C169" s="21">
        <v>75</v>
      </c>
      <c r="D169" s="22">
        <v>75</v>
      </c>
      <c r="E169" s="29" t="s">
        <v>29</v>
      </c>
      <c r="F169" s="20" t="s">
        <v>107</v>
      </c>
      <c r="G169" s="24"/>
      <c r="H169" s="25"/>
    </row>
    <row r="170" spans="1:8">
      <c r="A170" s="19" t="s">
        <v>27</v>
      </c>
      <c r="B170" s="20" t="s">
        <v>28</v>
      </c>
      <c r="C170" s="21">
        <v>75</v>
      </c>
      <c r="D170" s="22">
        <v>75</v>
      </c>
      <c r="E170" s="29" t="s">
        <v>29</v>
      </c>
      <c r="F170" s="20" t="s">
        <v>107</v>
      </c>
      <c r="G170" s="24"/>
      <c r="H170" s="25"/>
    </row>
    <row r="171" spans="1:8">
      <c r="A171" s="19" t="s">
        <v>27</v>
      </c>
      <c r="B171" s="20" t="s">
        <v>28</v>
      </c>
      <c r="C171" s="21">
        <v>75</v>
      </c>
      <c r="D171" s="22">
        <v>75</v>
      </c>
      <c r="E171" s="29" t="s">
        <v>29</v>
      </c>
      <c r="F171" s="20" t="s">
        <v>107</v>
      </c>
      <c r="G171" s="24"/>
      <c r="H171" s="25"/>
    </row>
    <row r="172" spans="1:8" ht="105">
      <c r="A172" s="19" t="s">
        <v>27</v>
      </c>
      <c r="B172" s="20" t="s">
        <v>85</v>
      </c>
      <c r="C172" s="30" t="s">
        <v>69</v>
      </c>
      <c r="D172" s="22">
        <v>225</v>
      </c>
      <c r="E172" s="27" t="s">
        <v>48</v>
      </c>
      <c r="F172" s="20" t="s">
        <v>107</v>
      </c>
      <c r="G172" s="24"/>
      <c r="H172" s="25"/>
    </row>
    <row r="173" spans="1:8">
      <c r="A173" s="19" t="s">
        <v>27</v>
      </c>
      <c r="B173" s="20" t="s">
        <v>36</v>
      </c>
      <c r="C173" s="21">
        <v>100</v>
      </c>
      <c r="D173" s="22">
        <v>100</v>
      </c>
      <c r="E173" s="29" t="s">
        <v>29</v>
      </c>
      <c r="F173" s="20" t="s">
        <v>109</v>
      </c>
      <c r="G173" s="24"/>
      <c r="H173" s="25"/>
    </row>
    <row r="174" spans="1:8">
      <c r="A174" s="19" t="s">
        <v>27</v>
      </c>
      <c r="B174" s="20" t="s">
        <v>36</v>
      </c>
      <c r="C174" s="21">
        <v>100</v>
      </c>
      <c r="D174" s="22">
        <v>100</v>
      </c>
      <c r="E174" s="29" t="s">
        <v>29</v>
      </c>
      <c r="F174" s="20" t="s">
        <v>109</v>
      </c>
      <c r="G174" s="24"/>
      <c r="H174" s="25"/>
    </row>
    <row r="175" spans="1:8">
      <c r="A175" s="19" t="s">
        <v>27</v>
      </c>
      <c r="B175" s="20" t="s">
        <v>56</v>
      </c>
      <c r="C175" s="21">
        <v>150</v>
      </c>
      <c r="D175" s="22">
        <v>150</v>
      </c>
      <c r="E175" s="29" t="s">
        <v>29</v>
      </c>
      <c r="F175" s="20" t="s">
        <v>110</v>
      </c>
      <c r="G175" s="24"/>
      <c r="H175" s="25"/>
    </row>
    <row r="176" spans="1:8">
      <c r="A176" s="19" t="s">
        <v>27</v>
      </c>
      <c r="B176" s="20" t="s">
        <v>36</v>
      </c>
      <c r="C176" s="21">
        <v>100</v>
      </c>
      <c r="D176" s="22">
        <v>100</v>
      </c>
      <c r="E176" s="29" t="s">
        <v>29</v>
      </c>
      <c r="F176" s="20" t="s">
        <v>110</v>
      </c>
      <c r="G176" s="24"/>
      <c r="H176" s="25"/>
    </row>
    <row r="177" spans="1:8">
      <c r="A177" s="19" t="s">
        <v>27</v>
      </c>
      <c r="B177" s="20" t="s">
        <v>63</v>
      </c>
      <c r="C177" s="21">
        <v>450</v>
      </c>
      <c r="D177" s="22">
        <v>450</v>
      </c>
      <c r="E177" s="29" t="s">
        <v>29</v>
      </c>
      <c r="F177" s="20" t="s">
        <v>111</v>
      </c>
      <c r="G177" s="24"/>
      <c r="H177" s="25"/>
    </row>
    <row r="178" spans="1:8">
      <c r="A178" s="19" t="s">
        <v>27</v>
      </c>
      <c r="B178" s="20" t="s">
        <v>28</v>
      </c>
      <c r="C178" s="21">
        <v>75</v>
      </c>
      <c r="D178" s="22">
        <v>75</v>
      </c>
      <c r="E178" s="29" t="s">
        <v>29</v>
      </c>
      <c r="F178" s="20" t="s">
        <v>112</v>
      </c>
      <c r="G178" s="24"/>
      <c r="H178" s="25"/>
    </row>
    <row r="179" spans="1:8">
      <c r="A179" s="19" t="s">
        <v>27</v>
      </c>
      <c r="B179" s="20" t="s">
        <v>28</v>
      </c>
      <c r="C179" s="21">
        <v>75</v>
      </c>
      <c r="D179" s="22">
        <v>75</v>
      </c>
      <c r="E179" s="29" t="s">
        <v>29</v>
      </c>
      <c r="F179" s="20" t="s">
        <v>112</v>
      </c>
      <c r="G179" s="24"/>
      <c r="H179" s="25"/>
    </row>
    <row r="180" spans="1:8" ht="105">
      <c r="A180" s="19" t="s">
        <v>27</v>
      </c>
      <c r="B180" s="20" t="s">
        <v>59</v>
      </c>
      <c r="C180" s="28" t="s">
        <v>113</v>
      </c>
      <c r="D180" s="22">
        <v>400</v>
      </c>
      <c r="E180" s="27" t="s">
        <v>48</v>
      </c>
      <c r="F180" s="20" t="s">
        <v>111</v>
      </c>
      <c r="G180" s="24"/>
      <c r="H180" s="25"/>
    </row>
    <row r="181" spans="1:8">
      <c r="A181" s="19" t="s">
        <v>27</v>
      </c>
      <c r="B181" s="20" t="s">
        <v>63</v>
      </c>
      <c r="C181" s="21">
        <v>450</v>
      </c>
      <c r="D181" s="22">
        <v>450</v>
      </c>
      <c r="E181" s="29" t="s">
        <v>29</v>
      </c>
      <c r="F181" s="20" t="s">
        <v>112</v>
      </c>
      <c r="G181" s="24"/>
      <c r="H181" s="25"/>
    </row>
    <row r="182" spans="1:8">
      <c r="A182" s="19" t="s">
        <v>27</v>
      </c>
      <c r="B182" s="20" t="s">
        <v>28</v>
      </c>
      <c r="C182" s="21">
        <v>75</v>
      </c>
      <c r="D182" s="22">
        <v>75</v>
      </c>
      <c r="E182" s="29" t="s">
        <v>29</v>
      </c>
      <c r="F182" s="20" t="s">
        <v>114</v>
      </c>
      <c r="G182" s="24"/>
      <c r="H182" s="25"/>
    </row>
    <row r="183" spans="1:8">
      <c r="A183" s="19" t="s">
        <v>27</v>
      </c>
      <c r="B183" s="20" t="s">
        <v>39</v>
      </c>
      <c r="C183" s="21">
        <v>75</v>
      </c>
      <c r="D183" s="22">
        <v>75</v>
      </c>
      <c r="E183" s="29" t="s">
        <v>29</v>
      </c>
      <c r="F183" s="20" t="s">
        <v>111</v>
      </c>
      <c r="G183" s="24"/>
      <c r="H183" s="25"/>
    </row>
    <row r="184" spans="1:8">
      <c r="A184" s="19" t="s">
        <v>27</v>
      </c>
      <c r="B184" s="20" t="s">
        <v>39</v>
      </c>
      <c r="C184" s="21">
        <v>75</v>
      </c>
      <c r="D184" s="22">
        <v>75</v>
      </c>
      <c r="E184" s="29" t="s">
        <v>29</v>
      </c>
      <c r="F184" s="20" t="s">
        <v>112</v>
      </c>
      <c r="G184" s="24"/>
      <c r="H184" s="25"/>
    </row>
    <row r="185" spans="1:8">
      <c r="A185" s="19" t="s">
        <v>27</v>
      </c>
      <c r="B185" s="20" t="s">
        <v>28</v>
      </c>
      <c r="C185" s="21">
        <v>75</v>
      </c>
      <c r="D185" s="22">
        <v>75</v>
      </c>
      <c r="E185" s="29" t="s">
        <v>29</v>
      </c>
      <c r="F185" s="20" t="s">
        <v>114</v>
      </c>
      <c r="G185" s="24"/>
      <c r="H185" s="25"/>
    </row>
    <row r="186" spans="1:8">
      <c r="A186" s="19" t="s">
        <v>27</v>
      </c>
      <c r="B186" s="20" t="s">
        <v>28</v>
      </c>
      <c r="C186" s="21">
        <v>75</v>
      </c>
      <c r="D186" s="22">
        <v>75</v>
      </c>
      <c r="E186" s="29" t="s">
        <v>29</v>
      </c>
      <c r="F186" s="20" t="s">
        <v>111</v>
      </c>
      <c r="G186" s="24"/>
      <c r="H186" s="25"/>
    </row>
    <row r="187" spans="1:8">
      <c r="A187" s="19" t="s">
        <v>27</v>
      </c>
      <c r="B187" s="20" t="s">
        <v>63</v>
      </c>
      <c r="C187" s="21">
        <v>450</v>
      </c>
      <c r="D187" s="22">
        <v>450</v>
      </c>
      <c r="E187" s="29" t="s">
        <v>29</v>
      </c>
      <c r="F187" s="20" t="s">
        <v>112</v>
      </c>
      <c r="G187" s="24"/>
      <c r="H187" s="25"/>
    </row>
    <row r="188" spans="1:8">
      <c r="A188" s="19" t="s">
        <v>27</v>
      </c>
      <c r="B188" s="20" t="s">
        <v>58</v>
      </c>
      <c r="C188" s="21">
        <v>100</v>
      </c>
      <c r="D188" s="22">
        <v>100</v>
      </c>
      <c r="E188" s="29" t="s">
        <v>29</v>
      </c>
      <c r="F188" s="20" t="s">
        <v>115</v>
      </c>
      <c r="G188" s="24"/>
      <c r="H188" s="25"/>
    </row>
    <row r="189" spans="1:8">
      <c r="A189" s="19" t="s">
        <v>27</v>
      </c>
      <c r="B189" s="20" t="s">
        <v>39</v>
      </c>
      <c r="C189" s="21">
        <v>75</v>
      </c>
      <c r="D189" s="22">
        <v>75</v>
      </c>
      <c r="E189" s="29" t="s">
        <v>29</v>
      </c>
      <c r="F189" s="20" t="s">
        <v>116</v>
      </c>
      <c r="G189" s="24"/>
      <c r="H189" s="25"/>
    </row>
    <row r="190" spans="1:8">
      <c r="A190" s="19" t="s">
        <v>27</v>
      </c>
      <c r="B190" s="20" t="s">
        <v>28</v>
      </c>
      <c r="C190" s="21">
        <v>75</v>
      </c>
      <c r="D190" s="22">
        <v>75</v>
      </c>
      <c r="E190" s="29" t="s">
        <v>29</v>
      </c>
      <c r="F190" s="20" t="s">
        <v>116</v>
      </c>
      <c r="G190" s="24"/>
      <c r="H190" s="25"/>
    </row>
    <row r="191" spans="1:8">
      <c r="A191" s="19" t="s">
        <v>27</v>
      </c>
      <c r="B191" s="20" t="s">
        <v>58</v>
      </c>
      <c r="C191" s="21">
        <v>100</v>
      </c>
      <c r="D191" s="22">
        <v>100</v>
      </c>
      <c r="E191" s="29" t="s">
        <v>29</v>
      </c>
      <c r="F191" s="20" t="s">
        <v>116</v>
      </c>
      <c r="G191" s="24"/>
      <c r="H191" s="25"/>
    </row>
    <row r="192" spans="1:8">
      <c r="A192" s="19" t="s">
        <v>27</v>
      </c>
      <c r="B192" s="20" t="s">
        <v>39</v>
      </c>
      <c r="C192" s="21">
        <v>75</v>
      </c>
      <c r="D192" s="22">
        <v>75</v>
      </c>
      <c r="E192" s="29" t="s">
        <v>29</v>
      </c>
      <c r="F192" s="20" t="s">
        <v>117</v>
      </c>
      <c r="G192" s="24"/>
      <c r="H192" s="25"/>
    </row>
    <row r="193" spans="1:8">
      <c r="A193" s="19" t="s">
        <v>27</v>
      </c>
      <c r="B193" s="20" t="s">
        <v>58</v>
      </c>
      <c r="C193" s="21">
        <v>100</v>
      </c>
      <c r="D193" s="22">
        <v>100</v>
      </c>
      <c r="E193" s="29" t="s">
        <v>29</v>
      </c>
      <c r="F193" s="20" t="s">
        <v>116</v>
      </c>
      <c r="G193" s="24"/>
      <c r="H193" s="25"/>
    </row>
    <row r="194" spans="1:8" ht="105">
      <c r="A194" s="19" t="s">
        <v>27</v>
      </c>
      <c r="B194" s="20" t="s">
        <v>46</v>
      </c>
      <c r="C194" s="26" t="s">
        <v>47</v>
      </c>
      <c r="D194" s="22">
        <v>800</v>
      </c>
      <c r="E194" s="27" t="s">
        <v>48</v>
      </c>
      <c r="F194" s="20" t="s">
        <v>118</v>
      </c>
      <c r="G194" s="24"/>
      <c r="H194" s="25"/>
    </row>
    <row r="195" spans="1:8" ht="105">
      <c r="A195" s="19" t="s">
        <v>27</v>
      </c>
      <c r="B195" s="20" t="s">
        <v>46</v>
      </c>
      <c r="C195" s="26" t="s">
        <v>47</v>
      </c>
      <c r="D195" s="22">
        <v>800</v>
      </c>
      <c r="E195" s="27" t="s">
        <v>48</v>
      </c>
      <c r="F195" s="20" t="s">
        <v>118</v>
      </c>
      <c r="G195" s="24"/>
      <c r="H195" s="25"/>
    </row>
    <row r="196" spans="1:8" ht="105">
      <c r="A196" s="19" t="s">
        <v>27</v>
      </c>
      <c r="B196" s="20" t="s">
        <v>50</v>
      </c>
      <c r="C196" s="26" t="s">
        <v>47</v>
      </c>
      <c r="D196" s="22">
        <v>75</v>
      </c>
      <c r="E196" s="27" t="s">
        <v>48</v>
      </c>
      <c r="F196" s="20" t="s">
        <v>119</v>
      </c>
      <c r="G196" s="24"/>
      <c r="H196" s="25"/>
    </row>
    <row r="197" spans="1:8">
      <c r="A197" s="19" t="s">
        <v>27</v>
      </c>
      <c r="B197" s="20" t="s">
        <v>58</v>
      </c>
      <c r="C197" s="21">
        <v>100</v>
      </c>
      <c r="D197" s="22">
        <v>100</v>
      </c>
      <c r="E197" s="29" t="s">
        <v>29</v>
      </c>
      <c r="F197" s="20" t="s">
        <v>118</v>
      </c>
      <c r="G197" s="24"/>
      <c r="H197" s="25"/>
    </row>
    <row r="198" spans="1:8">
      <c r="A198" s="19" t="s">
        <v>27</v>
      </c>
      <c r="B198" s="20" t="s">
        <v>58</v>
      </c>
      <c r="C198" s="21">
        <v>100</v>
      </c>
      <c r="D198" s="22">
        <v>100</v>
      </c>
      <c r="E198" s="29" t="s">
        <v>29</v>
      </c>
      <c r="F198" s="20" t="s">
        <v>119</v>
      </c>
      <c r="G198" s="24"/>
      <c r="H198" s="25"/>
    </row>
    <row r="199" spans="1:8" ht="105">
      <c r="A199" s="19" t="s">
        <v>27</v>
      </c>
      <c r="B199" s="20" t="s">
        <v>46</v>
      </c>
      <c r="C199" s="26" t="s">
        <v>47</v>
      </c>
      <c r="D199" s="22">
        <v>800</v>
      </c>
      <c r="E199" s="27" t="s">
        <v>48</v>
      </c>
      <c r="F199" s="20" t="s">
        <v>119</v>
      </c>
      <c r="G199" s="24"/>
      <c r="H199" s="25"/>
    </row>
    <row r="200" spans="1:8">
      <c r="A200" s="19" t="s">
        <v>27</v>
      </c>
      <c r="B200" s="20" t="s">
        <v>28</v>
      </c>
      <c r="C200" s="21">
        <v>75</v>
      </c>
      <c r="D200" s="22">
        <v>75</v>
      </c>
      <c r="E200" s="29" t="s">
        <v>29</v>
      </c>
      <c r="F200" s="20" t="s">
        <v>119</v>
      </c>
      <c r="G200" s="24"/>
      <c r="H200" s="25"/>
    </row>
    <row r="201" spans="1:8">
      <c r="A201" s="19" t="s">
        <v>27</v>
      </c>
      <c r="B201" s="20" t="s">
        <v>28</v>
      </c>
      <c r="C201" s="21">
        <v>75</v>
      </c>
      <c r="D201" s="22">
        <v>75</v>
      </c>
      <c r="E201" s="29" t="s">
        <v>29</v>
      </c>
      <c r="F201" s="20" t="s">
        <v>120</v>
      </c>
      <c r="G201" s="24"/>
      <c r="H201" s="25"/>
    </row>
    <row r="202" spans="1:8" ht="105">
      <c r="A202" s="19" t="s">
        <v>27</v>
      </c>
      <c r="B202" s="20" t="s">
        <v>50</v>
      </c>
      <c r="C202" s="26" t="s">
        <v>47</v>
      </c>
      <c r="D202" s="22">
        <v>75</v>
      </c>
      <c r="E202" s="27" t="s">
        <v>48</v>
      </c>
      <c r="F202" s="20" t="s">
        <v>119</v>
      </c>
      <c r="G202" s="24"/>
      <c r="H202" s="25"/>
    </row>
    <row r="203" spans="1:8">
      <c r="A203" s="19" t="s">
        <v>27</v>
      </c>
      <c r="B203" s="20" t="s">
        <v>28</v>
      </c>
      <c r="C203" s="21">
        <v>75</v>
      </c>
      <c r="D203" s="22">
        <v>75</v>
      </c>
      <c r="E203" s="29" t="s">
        <v>29</v>
      </c>
      <c r="F203" s="20" t="s">
        <v>118</v>
      </c>
      <c r="G203" s="24"/>
      <c r="H203" s="25"/>
    </row>
    <row r="204" spans="1:8">
      <c r="A204" s="19" t="s">
        <v>27</v>
      </c>
      <c r="B204" s="20" t="s">
        <v>28</v>
      </c>
      <c r="C204" s="21">
        <v>75</v>
      </c>
      <c r="D204" s="22">
        <v>75</v>
      </c>
      <c r="E204" s="29" t="s">
        <v>29</v>
      </c>
      <c r="F204" s="20" t="s">
        <v>119</v>
      </c>
      <c r="G204" s="24"/>
      <c r="H204" s="25"/>
    </row>
    <row r="205" spans="1:8" ht="105">
      <c r="A205" s="19" t="s">
        <v>27</v>
      </c>
      <c r="B205" s="20" t="s">
        <v>89</v>
      </c>
      <c r="C205" s="26" t="s">
        <v>47</v>
      </c>
      <c r="D205" s="22">
        <v>420</v>
      </c>
      <c r="E205" s="27" t="s">
        <v>48</v>
      </c>
      <c r="F205" s="20" t="s">
        <v>118</v>
      </c>
      <c r="G205" s="24"/>
      <c r="H205" s="25"/>
    </row>
    <row r="206" spans="1:8" ht="105">
      <c r="A206" s="19" t="s">
        <v>27</v>
      </c>
      <c r="B206" s="20" t="s">
        <v>89</v>
      </c>
      <c r="C206" s="26" t="s">
        <v>47</v>
      </c>
      <c r="D206" s="22">
        <v>420</v>
      </c>
      <c r="E206" s="27" t="s">
        <v>48</v>
      </c>
      <c r="F206" s="20" t="s">
        <v>118</v>
      </c>
      <c r="G206" s="24"/>
      <c r="H206" s="25"/>
    </row>
    <row r="207" spans="1:8" ht="105">
      <c r="A207" s="19" t="s">
        <v>27</v>
      </c>
      <c r="B207" s="20" t="s">
        <v>89</v>
      </c>
      <c r="C207" s="26" t="s">
        <v>47</v>
      </c>
      <c r="D207" s="22">
        <v>150</v>
      </c>
      <c r="E207" s="27" t="s">
        <v>48</v>
      </c>
      <c r="F207" s="20" t="s">
        <v>120</v>
      </c>
      <c r="G207" s="24"/>
      <c r="H207" s="25"/>
    </row>
    <row r="208" spans="1:8">
      <c r="A208" s="19" t="s">
        <v>27</v>
      </c>
      <c r="B208" s="20" t="s">
        <v>39</v>
      </c>
      <c r="C208" s="21">
        <v>75</v>
      </c>
      <c r="D208" s="22">
        <v>75</v>
      </c>
      <c r="E208" s="29" t="s">
        <v>29</v>
      </c>
      <c r="F208" s="20" t="s">
        <v>121</v>
      </c>
      <c r="G208" s="24"/>
      <c r="H208" s="25"/>
    </row>
    <row r="209" spans="1:8">
      <c r="A209" s="19" t="s">
        <v>27</v>
      </c>
      <c r="B209" s="20" t="s">
        <v>39</v>
      </c>
      <c r="C209" s="21">
        <v>75</v>
      </c>
      <c r="D209" s="22">
        <v>75</v>
      </c>
      <c r="E209" s="29" t="s">
        <v>29</v>
      </c>
      <c r="F209" s="20" t="s">
        <v>121</v>
      </c>
      <c r="G209" s="24"/>
      <c r="H209" s="25"/>
    </row>
    <row r="210" spans="1:8">
      <c r="A210" s="19" t="s">
        <v>27</v>
      </c>
      <c r="B210" s="20" t="s">
        <v>39</v>
      </c>
      <c r="C210" s="21">
        <v>75</v>
      </c>
      <c r="D210" s="22">
        <v>75</v>
      </c>
      <c r="E210" s="29" t="s">
        <v>29</v>
      </c>
      <c r="F210" s="20" t="s">
        <v>121</v>
      </c>
      <c r="G210" s="24"/>
      <c r="H210" s="25"/>
    </row>
    <row r="211" spans="1:8">
      <c r="A211" s="19" t="s">
        <v>27</v>
      </c>
      <c r="B211" s="20" t="s">
        <v>28</v>
      </c>
      <c r="C211" s="21">
        <v>75</v>
      </c>
      <c r="D211" s="22">
        <v>75</v>
      </c>
      <c r="E211" s="29" t="s">
        <v>29</v>
      </c>
      <c r="F211" s="20" t="s">
        <v>122</v>
      </c>
      <c r="G211" s="24"/>
      <c r="H211" s="25"/>
    </row>
    <row r="212" spans="1:8">
      <c r="A212" s="19" t="s">
        <v>27</v>
      </c>
      <c r="B212" s="20" t="s">
        <v>123</v>
      </c>
      <c r="C212" s="21">
        <v>150</v>
      </c>
      <c r="D212" s="22">
        <v>150</v>
      </c>
      <c r="E212" s="29" t="s">
        <v>29</v>
      </c>
      <c r="F212" s="20" t="s">
        <v>124</v>
      </c>
      <c r="G212" s="24"/>
      <c r="H212" s="25"/>
    </row>
    <row r="213" spans="1:8">
      <c r="A213" s="19" t="s">
        <v>27</v>
      </c>
      <c r="B213" s="20" t="s">
        <v>28</v>
      </c>
      <c r="C213" s="21">
        <v>75</v>
      </c>
      <c r="D213" s="22">
        <v>75</v>
      </c>
      <c r="E213" s="29" t="s">
        <v>29</v>
      </c>
      <c r="F213" s="20" t="s">
        <v>124</v>
      </c>
      <c r="G213" s="24"/>
      <c r="H213" s="25"/>
    </row>
    <row r="214" spans="1:8">
      <c r="A214" s="19" t="s">
        <v>27</v>
      </c>
      <c r="B214" s="20" t="s">
        <v>36</v>
      </c>
      <c r="C214" s="21">
        <v>100</v>
      </c>
      <c r="D214" s="22">
        <v>100</v>
      </c>
      <c r="E214" s="29" t="s">
        <v>29</v>
      </c>
      <c r="F214" s="20" t="s">
        <v>124</v>
      </c>
      <c r="G214" s="24"/>
      <c r="H214" s="25"/>
    </row>
    <row r="215" spans="1:8">
      <c r="A215" s="19" t="s">
        <v>27</v>
      </c>
      <c r="B215" s="20" t="s">
        <v>28</v>
      </c>
      <c r="C215" s="21">
        <v>75</v>
      </c>
      <c r="D215" s="22">
        <v>75</v>
      </c>
      <c r="E215" s="29" t="s">
        <v>29</v>
      </c>
      <c r="F215" s="20" t="s">
        <v>124</v>
      </c>
      <c r="G215" s="24"/>
      <c r="H215" s="25"/>
    </row>
    <row r="216" spans="1:8">
      <c r="A216" s="19" t="s">
        <v>27</v>
      </c>
      <c r="B216" s="20" t="s">
        <v>36</v>
      </c>
      <c r="C216" s="21">
        <v>100</v>
      </c>
      <c r="D216" s="22">
        <v>100</v>
      </c>
      <c r="E216" s="29" t="s">
        <v>29</v>
      </c>
      <c r="F216" s="20" t="s">
        <v>124</v>
      </c>
      <c r="G216" s="24"/>
      <c r="H216" s="25"/>
    </row>
    <row r="217" spans="1:8">
      <c r="A217" s="19" t="s">
        <v>27</v>
      </c>
      <c r="B217" s="20" t="s">
        <v>125</v>
      </c>
      <c r="C217" s="21">
        <v>200</v>
      </c>
      <c r="D217" s="22">
        <v>200</v>
      </c>
      <c r="E217" s="29" t="s">
        <v>29</v>
      </c>
      <c r="F217" s="20" t="s">
        <v>124</v>
      </c>
      <c r="G217" s="24"/>
      <c r="H217" s="25"/>
    </row>
    <row r="218" spans="1:8">
      <c r="A218" s="19" t="s">
        <v>27</v>
      </c>
      <c r="B218" s="20" t="s">
        <v>36</v>
      </c>
      <c r="C218" s="21">
        <v>100</v>
      </c>
      <c r="D218" s="22">
        <v>100</v>
      </c>
      <c r="E218" s="29" t="s">
        <v>29</v>
      </c>
      <c r="F218" s="20" t="s">
        <v>126</v>
      </c>
      <c r="G218" s="24"/>
      <c r="H218" s="25"/>
    </row>
    <row r="219" spans="1:8">
      <c r="A219" s="19" t="s">
        <v>27</v>
      </c>
      <c r="B219" s="20" t="s">
        <v>36</v>
      </c>
      <c r="C219" s="21">
        <v>100</v>
      </c>
      <c r="D219" s="22">
        <v>100</v>
      </c>
      <c r="E219" s="29" t="s">
        <v>29</v>
      </c>
      <c r="F219" s="20" t="s">
        <v>126</v>
      </c>
      <c r="G219" s="24"/>
      <c r="H219" s="25"/>
    </row>
    <row r="220" spans="1:8">
      <c r="A220" s="19" t="s">
        <v>27</v>
      </c>
      <c r="B220" s="20" t="s">
        <v>63</v>
      </c>
      <c r="C220" s="21">
        <v>450</v>
      </c>
      <c r="D220" s="22">
        <v>450</v>
      </c>
      <c r="E220" s="29" t="s">
        <v>29</v>
      </c>
      <c r="F220" s="20" t="s">
        <v>127</v>
      </c>
      <c r="G220" s="24"/>
      <c r="H220" s="25"/>
    </row>
    <row r="221" spans="1:8">
      <c r="A221" s="19" t="s">
        <v>27</v>
      </c>
      <c r="B221" s="20" t="s">
        <v>63</v>
      </c>
      <c r="C221" s="21">
        <v>450</v>
      </c>
      <c r="D221" s="22">
        <v>450</v>
      </c>
      <c r="E221" s="29" t="s">
        <v>29</v>
      </c>
      <c r="F221" s="20" t="s">
        <v>127</v>
      </c>
      <c r="G221" s="24"/>
      <c r="H221" s="25"/>
    </row>
    <row r="222" spans="1:8">
      <c r="A222" s="19" t="s">
        <v>27</v>
      </c>
      <c r="B222" s="20" t="s">
        <v>36</v>
      </c>
      <c r="C222" s="21">
        <v>100</v>
      </c>
      <c r="D222" s="22">
        <v>100</v>
      </c>
      <c r="E222" s="29" t="s">
        <v>29</v>
      </c>
      <c r="F222" s="20" t="s">
        <v>127</v>
      </c>
      <c r="G222" s="24"/>
      <c r="H222" s="25"/>
    </row>
    <row r="223" spans="1:8">
      <c r="A223" s="19" t="s">
        <v>27</v>
      </c>
      <c r="B223" s="20" t="s">
        <v>36</v>
      </c>
      <c r="C223" s="21">
        <v>100</v>
      </c>
      <c r="D223" s="22">
        <v>100</v>
      </c>
      <c r="E223" s="29" t="s">
        <v>29</v>
      </c>
      <c r="F223" s="20" t="s">
        <v>127</v>
      </c>
      <c r="G223" s="24"/>
      <c r="H223" s="25"/>
    </row>
    <row r="224" spans="1:8">
      <c r="A224" s="19" t="s">
        <v>27</v>
      </c>
      <c r="B224" s="20" t="s">
        <v>38</v>
      </c>
      <c r="C224" s="21">
        <v>50</v>
      </c>
      <c r="D224" s="22">
        <v>50</v>
      </c>
      <c r="E224" s="29" t="s">
        <v>29</v>
      </c>
      <c r="F224" s="20" t="s">
        <v>127</v>
      </c>
      <c r="G224" s="24"/>
      <c r="H224" s="25"/>
    </row>
    <row r="225" spans="1:8">
      <c r="A225" s="19" t="s">
        <v>27</v>
      </c>
      <c r="B225" s="20" t="s">
        <v>35</v>
      </c>
      <c r="C225" s="21">
        <v>725</v>
      </c>
      <c r="D225" s="22">
        <v>725</v>
      </c>
      <c r="E225" s="29" t="s">
        <v>29</v>
      </c>
      <c r="F225" s="20" t="s">
        <v>127</v>
      </c>
      <c r="G225" s="24"/>
      <c r="H225" s="25"/>
    </row>
    <row r="226" spans="1:8">
      <c r="A226" s="19" t="s">
        <v>27</v>
      </c>
      <c r="B226" s="20" t="s">
        <v>31</v>
      </c>
      <c r="C226" s="21">
        <v>105</v>
      </c>
      <c r="D226" s="22">
        <v>105</v>
      </c>
      <c r="E226" s="29" t="s">
        <v>29</v>
      </c>
      <c r="F226" s="20" t="s">
        <v>127</v>
      </c>
      <c r="G226" s="24"/>
      <c r="H226" s="25"/>
    </row>
    <row r="227" spans="1:8">
      <c r="A227" s="19" t="s">
        <v>27</v>
      </c>
      <c r="B227" s="20" t="s">
        <v>31</v>
      </c>
      <c r="C227" s="21">
        <v>105</v>
      </c>
      <c r="D227" s="22">
        <v>105</v>
      </c>
      <c r="E227" s="29" t="s">
        <v>29</v>
      </c>
      <c r="F227" s="20" t="s">
        <v>127</v>
      </c>
      <c r="G227" s="24"/>
      <c r="H227" s="25"/>
    </row>
    <row r="228" spans="1:8">
      <c r="A228" s="19" t="s">
        <v>27</v>
      </c>
      <c r="B228" s="20" t="s">
        <v>31</v>
      </c>
      <c r="C228" s="21">
        <v>105</v>
      </c>
      <c r="D228" s="22">
        <v>105</v>
      </c>
      <c r="E228" s="29" t="s">
        <v>29</v>
      </c>
      <c r="F228" s="20" t="s">
        <v>127</v>
      </c>
      <c r="G228" s="24"/>
      <c r="H228" s="25"/>
    </row>
    <row r="229" spans="1:8">
      <c r="A229" s="19" t="s">
        <v>27</v>
      </c>
      <c r="B229" s="20" t="s">
        <v>39</v>
      </c>
      <c r="C229" s="21">
        <v>75</v>
      </c>
      <c r="D229" s="22">
        <v>75</v>
      </c>
      <c r="E229" s="29" t="s">
        <v>29</v>
      </c>
      <c r="F229" s="20" t="s">
        <v>127</v>
      </c>
      <c r="G229" s="24"/>
      <c r="H229" s="25"/>
    </row>
    <row r="230" spans="1:8">
      <c r="A230" s="19" t="s">
        <v>27</v>
      </c>
      <c r="B230" s="20" t="s">
        <v>31</v>
      </c>
      <c r="C230" s="21">
        <v>105</v>
      </c>
      <c r="D230" s="22">
        <v>105</v>
      </c>
      <c r="E230" s="29" t="s">
        <v>29</v>
      </c>
      <c r="F230" s="20" t="s">
        <v>128</v>
      </c>
      <c r="G230" s="24"/>
      <c r="H230" s="25"/>
    </row>
    <row r="231" spans="1:8">
      <c r="A231" s="19" t="s">
        <v>27</v>
      </c>
      <c r="B231" s="20" t="s">
        <v>39</v>
      </c>
      <c r="C231" s="21">
        <v>75</v>
      </c>
      <c r="D231" s="22">
        <v>75</v>
      </c>
      <c r="E231" s="29" t="s">
        <v>29</v>
      </c>
      <c r="F231" s="20" t="s">
        <v>126</v>
      </c>
      <c r="G231" s="24"/>
      <c r="H231" s="25"/>
    </row>
    <row r="232" spans="1:8">
      <c r="A232" s="19" t="s">
        <v>27</v>
      </c>
      <c r="B232" s="20" t="s">
        <v>36</v>
      </c>
      <c r="C232" s="21">
        <v>100</v>
      </c>
      <c r="D232" s="22">
        <v>100</v>
      </c>
      <c r="E232" s="29" t="s">
        <v>29</v>
      </c>
      <c r="F232" s="20" t="s">
        <v>129</v>
      </c>
      <c r="G232" s="24"/>
      <c r="H232" s="25"/>
    </row>
    <row r="233" spans="1:8" ht="105">
      <c r="A233" s="19" t="s">
        <v>27</v>
      </c>
      <c r="B233" s="20" t="s">
        <v>46</v>
      </c>
      <c r="C233" s="26" t="s">
        <v>47</v>
      </c>
      <c r="D233" s="22">
        <v>800</v>
      </c>
      <c r="E233" s="27" t="s">
        <v>48</v>
      </c>
      <c r="F233" s="20" t="s">
        <v>129</v>
      </c>
      <c r="G233" s="24"/>
      <c r="H233" s="25"/>
    </row>
    <row r="234" spans="1:8" ht="105">
      <c r="A234" s="19" t="s">
        <v>27</v>
      </c>
      <c r="B234" s="20" t="s">
        <v>46</v>
      </c>
      <c r="C234" s="26" t="s">
        <v>47</v>
      </c>
      <c r="D234" s="22">
        <v>800</v>
      </c>
      <c r="E234" s="27" t="s">
        <v>48</v>
      </c>
      <c r="F234" s="20" t="s">
        <v>129</v>
      </c>
      <c r="G234" s="24"/>
      <c r="H234" s="25"/>
    </row>
    <row r="235" spans="1:8" ht="105">
      <c r="A235" s="19" t="s">
        <v>27</v>
      </c>
      <c r="B235" s="20" t="s">
        <v>89</v>
      </c>
      <c r="C235" s="26" t="s">
        <v>47</v>
      </c>
      <c r="D235" s="22">
        <v>800</v>
      </c>
      <c r="E235" s="27" t="s">
        <v>48</v>
      </c>
      <c r="F235" s="20" t="s">
        <v>129</v>
      </c>
      <c r="G235" s="24"/>
      <c r="H235" s="25"/>
    </row>
    <row r="236" spans="1:8" ht="105">
      <c r="A236" s="19" t="s">
        <v>27</v>
      </c>
      <c r="B236" s="20" t="s">
        <v>46</v>
      </c>
      <c r="C236" s="26" t="s">
        <v>47</v>
      </c>
      <c r="D236" s="22">
        <v>800</v>
      </c>
      <c r="E236" s="27" t="s">
        <v>48</v>
      </c>
      <c r="F236" s="20" t="s">
        <v>129</v>
      </c>
      <c r="G236" s="24"/>
      <c r="H236" s="25"/>
    </row>
    <row r="237" spans="1:8" ht="105">
      <c r="A237" s="19" t="s">
        <v>27</v>
      </c>
      <c r="B237" s="20" t="s">
        <v>46</v>
      </c>
      <c r="C237" s="26" t="s">
        <v>47</v>
      </c>
      <c r="D237" s="22">
        <v>800</v>
      </c>
      <c r="E237" s="27" t="s">
        <v>48</v>
      </c>
      <c r="F237" s="20" t="s">
        <v>129</v>
      </c>
      <c r="G237" s="24"/>
      <c r="H237" s="25"/>
    </row>
    <row r="238" spans="1:8" ht="105">
      <c r="A238" s="19" t="s">
        <v>27</v>
      </c>
      <c r="B238" s="20" t="s">
        <v>59</v>
      </c>
      <c r="C238" s="31" t="s">
        <v>113</v>
      </c>
      <c r="D238" s="22">
        <v>400</v>
      </c>
      <c r="E238" s="27" t="s">
        <v>48</v>
      </c>
      <c r="F238" s="20" t="s">
        <v>129</v>
      </c>
      <c r="G238" s="24"/>
      <c r="H238" s="25"/>
    </row>
    <row r="239" spans="1:8">
      <c r="A239" s="19" t="s">
        <v>27</v>
      </c>
      <c r="B239" s="20" t="s">
        <v>36</v>
      </c>
      <c r="C239" s="21">
        <v>100</v>
      </c>
      <c r="D239" s="22">
        <v>100</v>
      </c>
      <c r="E239" s="29" t="s">
        <v>29</v>
      </c>
      <c r="F239" s="20" t="s">
        <v>129</v>
      </c>
      <c r="G239" s="24"/>
      <c r="H239" s="25"/>
    </row>
    <row r="240" spans="1:8" ht="105">
      <c r="A240" s="19" t="s">
        <v>27</v>
      </c>
      <c r="B240" s="20" t="s">
        <v>89</v>
      </c>
      <c r="C240" s="26" t="s">
        <v>47</v>
      </c>
      <c r="D240" s="22">
        <v>800</v>
      </c>
      <c r="E240" s="27" t="s">
        <v>48</v>
      </c>
      <c r="F240" s="20" t="s">
        <v>129</v>
      </c>
      <c r="G240" s="24"/>
      <c r="H240" s="25"/>
    </row>
    <row r="241" spans="1:8" ht="105">
      <c r="A241" s="19" t="s">
        <v>27</v>
      </c>
      <c r="B241" s="20" t="s">
        <v>89</v>
      </c>
      <c r="C241" s="26" t="s">
        <v>47</v>
      </c>
      <c r="D241" s="22">
        <v>800</v>
      </c>
      <c r="E241" s="27" t="s">
        <v>48</v>
      </c>
      <c r="F241" s="20" t="s">
        <v>129</v>
      </c>
      <c r="G241" s="24"/>
      <c r="H241" s="25"/>
    </row>
    <row r="242" spans="1:8" ht="105">
      <c r="A242" s="19" t="s">
        <v>27</v>
      </c>
      <c r="B242" s="20" t="s">
        <v>46</v>
      </c>
      <c r="C242" s="26" t="s">
        <v>47</v>
      </c>
      <c r="D242" s="22">
        <v>800</v>
      </c>
      <c r="E242" s="27" t="s">
        <v>48</v>
      </c>
      <c r="F242" s="20" t="s">
        <v>129</v>
      </c>
      <c r="G242" s="24"/>
      <c r="H242" s="25"/>
    </row>
    <row r="243" spans="1:8" ht="105">
      <c r="A243" s="19" t="s">
        <v>27</v>
      </c>
      <c r="B243" s="20" t="s">
        <v>46</v>
      </c>
      <c r="C243" s="26" t="s">
        <v>47</v>
      </c>
      <c r="D243" s="22">
        <v>800</v>
      </c>
      <c r="E243" s="27" t="s">
        <v>48</v>
      </c>
      <c r="F243" s="20" t="s">
        <v>129</v>
      </c>
      <c r="G243" s="24"/>
      <c r="H243" s="25"/>
    </row>
    <row r="244" spans="1:8" ht="105">
      <c r="A244" s="19" t="s">
        <v>27</v>
      </c>
      <c r="B244" s="20" t="s">
        <v>46</v>
      </c>
      <c r="C244" s="26" t="s">
        <v>47</v>
      </c>
      <c r="D244" s="22">
        <v>800</v>
      </c>
      <c r="E244" s="27" t="s">
        <v>48</v>
      </c>
      <c r="F244" s="20" t="s">
        <v>129</v>
      </c>
      <c r="G244" s="24"/>
      <c r="H244" s="25"/>
    </row>
    <row r="245" spans="1:8">
      <c r="A245" s="19" t="s">
        <v>27</v>
      </c>
      <c r="B245" s="20" t="s">
        <v>123</v>
      </c>
      <c r="C245" s="21">
        <v>150</v>
      </c>
      <c r="D245" s="22">
        <v>150</v>
      </c>
      <c r="E245" s="29" t="s">
        <v>29</v>
      </c>
      <c r="F245" s="20" t="s">
        <v>130</v>
      </c>
      <c r="G245" s="24"/>
      <c r="H245" s="25"/>
    </row>
    <row r="246" spans="1:8" ht="60">
      <c r="A246" s="19" t="s">
        <v>27</v>
      </c>
      <c r="B246" s="20" t="s">
        <v>131</v>
      </c>
      <c r="C246" s="28" t="s">
        <v>52</v>
      </c>
      <c r="D246" s="22">
        <v>180</v>
      </c>
      <c r="E246" s="29" t="s">
        <v>29</v>
      </c>
      <c r="F246" s="20" t="s">
        <v>132</v>
      </c>
      <c r="G246" s="24"/>
      <c r="H246" s="25"/>
    </row>
    <row r="247" spans="1:8" ht="60">
      <c r="A247" s="19" t="s">
        <v>27</v>
      </c>
      <c r="B247" s="20" t="s">
        <v>51</v>
      </c>
      <c r="C247" s="28" t="s">
        <v>52</v>
      </c>
      <c r="D247" s="22">
        <v>120</v>
      </c>
      <c r="E247" s="29" t="s">
        <v>29</v>
      </c>
      <c r="F247" s="20" t="s">
        <v>132</v>
      </c>
      <c r="G247" s="24"/>
      <c r="H247" s="25"/>
    </row>
    <row r="248" spans="1:8">
      <c r="A248" s="19" t="s">
        <v>27</v>
      </c>
      <c r="B248" s="20" t="s">
        <v>123</v>
      </c>
      <c r="C248" s="21">
        <v>150</v>
      </c>
      <c r="D248" s="22">
        <v>150</v>
      </c>
      <c r="E248" s="29" t="s">
        <v>29</v>
      </c>
      <c r="F248" s="20" t="s">
        <v>130</v>
      </c>
      <c r="G248" s="24"/>
      <c r="H248" s="25"/>
    </row>
    <row r="249" spans="1:8">
      <c r="A249" s="19" t="s">
        <v>27</v>
      </c>
      <c r="B249" s="20" t="s">
        <v>63</v>
      </c>
      <c r="C249" s="21">
        <v>450</v>
      </c>
      <c r="D249" s="22">
        <v>450</v>
      </c>
      <c r="E249" s="29" t="s">
        <v>29</v>
      </c>
      <c r="F249" s="20" t="s">
        <v>133</v>
      </c>
      <c r="G249" s="24"/>
      <c r="H249" s="25"/>
    </row>
    <row r="250" spans="1:8">
      <c r="A250" s="19" t="s">
        <v>27</v>
      </c>
      <c r="B250" s="20" t="s">
        <v>63</v>
      </c>
      <c r="C250" s="21">
        <v>450</v>
      </c>
      <c r="D250" s="22">
        <v>450</v>
      </c>
      <c r="E250" s="29" t="s">
        <v>29</v>
      </c>
      <c r="F250" s="20" t="s">
        <v>133</v>
      </c>
      <c r="G250" s="24"/>
      <c r="H250" s="25"/>
    </row>
    <row r="251" spans="1:8">
      <c r="A251" s="19" t="s">
        <v>27</v>
      </c>
      <c r="B251" s="20" t="s">
        <v>123</v>
      </c>
      <c r="C251" s="21">
        <v>150</v>
      </c>
      <c r="D251" s="22">
        <v>150</v>
      </c>
      <c r="E251" s="29" t="s">
        <v>29</v>
      </c>
      <c r="F251" s="20" t="s">
        <v>133</v>
      </c>
      <c r="G251" s="24"/>
      <c r="H251" s="25"/>
    </row>
    <row r="252" spans="1:8" ht="60">
      <c r="A252" s="19" t="s">
        <v>27</v>
      </c>
      <c r="B252" s="20" t="s">
        <v>131</v>
      </c>
      <c r="C252" s="28" t="s">
        <v>52</v>
      </c>
      <c r="D252" s="22">
        <v>180</v>
      </c>
      <c r="E252" s="29" t="s">
        <v>29</v>
      </c>
      <c r="F252" s="20" t="s">
        <v>134</v>
      </c>
      <c r="G252" s="24"/>
      <c r="H252" s="25"/>
    </row>
    <row r="253" spans="1:8" ht="60">
      <c r="A253" s="19" t="s">
        <v>27</v>
      </c>
      <c r="B253" s="20" t="s">
        <v>131</v>
      </c>
      <c r="C253" s="28" t="s">
        <v>52</v>
      </c>
      <c r="D253" s="22">
        <v>180</v>
      </c>
      <c r="E253" s="29" t="s">
        <v>29</v>
      </c>
      <c r="F253" s="20" t="s">
        <v>132</v>
      </c>
      <c r="G253" s="24"/>
      <c r="H253" s="25"/>
    </row>
    <row r="254" spans="1:8" ht="60">
      <c r="A254" s="19" t="s">
        <v>27</v>
      </c>
      <c r="B254" s="20" t="s">
        <v>131</v>
      </c>
      <c r="C254" s="28" t="s">
        <v>52</v>
      </c>
      <c r="D254" s="22">
        <v>180</v>
      </c>
      <c r="E254" s="29" t="s">
        <v>29</v>
      </c>
      <c r="F254" s="20" t="s">
        <v>132</v>
      </c>
      <c r="G254" s="24"/>
      <c r="H254" s="25"/>
    </row>
    <row r="255" spans="1:8">
      <c r="A255" s="19" t="s">
        <v>27</v>
      </c>
      <c r="B255" s="20" t="s">
        <v>123</v>
      </c>
      <c r="C255" s="21">
        <v>150</v>
      </c>
      <c r="D255" s="22">
        <v>150</v>
      </c>
      <c r="E255" s="29" t="s">
        <v>29</v>
      </c>
      <c r="F255" s="20" t="s">
        <v>132</v>
      </c>
      <c r="G255" s="24"/>
      <c r="H255" s="25"/>
    </row>
    <row r="256" spans="1:8">
      <c r="A256" s="19" t="s">
        <v>27</v>
      </c>
      <c r="B256" s="20" t="s">
        <v>39</v>
      </c>
      <c r="C256" s="21">
        <v>75</v>
      </c>
      <c r="D256" s="22">
        <v>75</v>
      </c>
      <c r="E256" s="29" t="s">
        <v>29</v>
      </c>
      <c r="F256" s="20" t="s">
        <v>135</v>
      </c>
      <c r="G256" s="24"/>
      <c r="H256" s="25"/>
    </row>
    <row r="257" spans="1:8">
      <c r="A257" s="19" t="s">
        <v>27</v>
      </c>
      <c r="B257" s="20" t="s">
        <v>123</v>
      </c>
      <c r="C257" s="21">
        <v>150</v>
      </c>
      <c r="D257" s="22">
        <v>150</v>
      </c>
      <c r="E257" s="29" t="s">
        <v>29</v>
      </c>
      <c r="F257" s="20" t="s">
        <v>136</v>
      </c>
      <c r="G257" s="24"/>
      <c r="H257" s="25"/>
    </row>
    <row r="258" spans="1:8">
      <c r="A258" s="19" t="s">
        <v>27</v>
      </c>
      <c r="B258" s="20" t="s">
        <v>39</v>
      </c>
      <c r="C258" s="21">
        <v>75</v>
      </c>
      <c r="D258" s="22">
        <v>75</v>
      </c>
      <c r="E258" s="29" t="s">
        <v>29</v>
      </c>
      <c r="F258" s="20" t="s">
        <v>135</v>
      </c>
      <c r="G258" s="24"/>
      <c r="H258" s="25"/>
    </row>
    <row r="259" spans="1:8">
      <c r="A259" s="19" t="s">
        <v>27</v>
      </c>
      <c r="B259" s="20" t="s">
        <v>63</v>
      </c>
      <c r="C259" s="21">
        <v>450</v>
      </c>
      <c r="D259" s="22">
        <v>450</v>
      </c>
      <c r="E259" s="29" t="s">
        <v>29</v>
      </c>
      <c r="F259" s="20" t="s">
        <v>137</v>
      </c>
      <c r="G259" s="24"/>
      <c r="H259" s="25"/>
    </row>
    <row r="260" spans="1:8">
      <c r="A260" s="19" t="s">
        <v>27</v>
      </c>
      <c r="B260" s="20" t="s">
        <v>58</v>
      </c>
      <c r="C260" s="21">
        <v>100</v>
      </c>
      <c r="D260" s="22">
        <v>100</v>
      </c>
      <c r="E260" s="29" t="s">
        <v>29</v>
      </c>
      <c r="F260" s="20" t="s">
        <v>137</v>
      </c>
      <c r="G260" s="24"/>
      <c r="H260" s="25"/>
    </row>
    <row r="261" spans="1:8">
      <c r="A261" s="19" t="s">
        <v>27</v>
      </c>
      <c r="B261" s="20" t="s">
        <v>58</v>
      </c>
      <c r="C261" s="21">
        <v>100</v>
      </c>
      <c r="D261" s="22">
        <v>100</v>
      </c>
      <c r="E261" s="29" t="s">
        <v>29</v>
      </c>
      <c r="F261" s="20" t="s">
        <v>138</v>
      </c>
      <c r="G261" s="24"/>
      <c r="H261" s="25"/>
    </row>
    <row r="262" spans="1:8">
      <c r="A262" s="19" t="s">
        <v>27</v>
      </c>
      <c r="B262" s="20" t="s">
        <v>63</v>
      </c>
      <c r="C262" s="21">
        <v>450</v>
      </c>
      <c r="D262" s="22">
        <v>450</v>
      </c>
      <c r="E262" s="29" t="s">
        <v>29</v>
      </c>
      <c r="F262" s="20" t="s">
        <v>138</v>
      </c>
      <c r="G262" s="24"/>
      <c r="H262" s="25"/>
    </row>
    <row r="263" spans="1:8">
      <c r="A263" s="19" t="s">
        <v>27</v>
      </c>
      <c r="B263" s="20" t="s">
        <v>63</v>
      </c>
      <c r="C263" s="21">
        <v>550</v>
      </c>
      <c r="D263" s="22">
        <v>550</v>
      </c>
      <c r="E263" s="29" t="s">
        <v>29</v>
      </c>
      <c r="F263" s="20" t="s">
        <v>139</v>
      </c>
      <c r="G263" s="24"/>
      <c r="H263" s="25"/>
    </row>
    <row r="264" spans="1:8">
      <c r="A264" s="19" t="s">
        <v>27</v>
      </c>
      <c r="B264" s="20" t="s">
        <v>63</v>
      </c>
      <c r="C264" s="21">
        <v>450</v>
      </c>
      <c r="D264" s="22">
        <v>450</v>
      </c>
      <c r="E264" s="29" t="s">
        <v>29</v>
      </c>
      <c r="F264" s="20" t="s">
        <v>139</v>
      </c>
      <c r="G264" s="24"/>
      <c r="H264" s="25"/>
    </row>
    <row r="265" spans="1:8">
      <c r="A265" s="19" t="s">
        <v>27</v>
      </c>
      <c r="B265" s="20" t="s">
        <v>58</v>
      </c>
      <c r="C265" s="21">
        <v>100</v>
      </c>
      <c r="D265" s="22">
        <v>100</v>
      </c>
      <c r="E265" s="29" t="s">
        <v>29</v>
      </c>
      <c r="F265" s="20" t="s">
        <v>140</v>
      </c>
      <c r="G265" s="24"/>
      <c r="H265" s="25"/>
    </row>
    <row r="266" spans="1:8">
      <c r="A266" s="19" t="s">
        <v>27</v>
      </c>
      <c r="B266" s="20" t="s">
        <v>58</v>
      </c>
      <c r="C266" s="21">
        <v>100</v>
      </c>
      <c r="D266" s="22">
        <v>100</v>
      </c>
      <c r="E266" s="29" t="s">
        <v>29</v>
      </c>
      <c r="F266" s="20" t="s">
        <v>138</v>
      </c>
      <c r="G266" s="24"/>
      <c r="H266" s="25"/>
    </row>
    <row r="267" spans="1:8">
      <c r="A267" s="19" t="s">
        <v>27</v>
      </c>
      <c r="B267" s="20" t="s">
        <v>58</v>
      </c>
      <c r="C267" s="21">
        <v>100</v>
      </c>
      <c r="D267" s="22">
        <v>100</v>
      </c>
      <c r="E267" s="29" t="s">
        <v>29</v>
      </c>
      <c r="F267" s="20" t="s">
        <v>138</v>
      </c>
      <c r="G267" s="24"/>
      <c r="H267" s="25"/>
    </row>
    <row r="268" spans="1:8">
      <c r="A268" s="19" t="s">
        <v>27</v>
      </c>
      <c r="B268" s="20" t="s">
        <v>58</v>
      </c>
      <c r="C268" s="21">
        <v>100</v>
      </c>
      <c r="D268" s="22">
        <v>100</v>
      </c>
      <c r="E268" s="29" t="s">
        <v>29</v>
      </c>
      <c r="F268" s="20" t="s">
        <v>139</v>
      </c>
      <c r="G268" s="24"/>
      <c r="H268" s="25"/>
    </row>
    <row r="269" spans="1:8">
      <c r="A269" s="19" t="s">
        <v>27</v>
      </c>
      <c r="B269" s="20" t="s">
        <v>63</v>
      </c>
      <c r="C269" s="21">
        <v>450</v>
      </c>
      <c r="D269" s="22">
        <v>450</v>
      </c>
      <c r="E269" s="29" t="s">
        <v>29</v>
      </c>
      <c r="F269" s="20" t="s">
        <v>137</v>
      </c>
      <c r="G269" s="24"/>
      <c r="H269" s="25"/>
    </row>
    <row r="270" spans="1:8">
      <c r="A270" s="19" t="s">
        <v>27</v>
      </c>
      <c r="B270" s="20" t="s">
        <v>63</v>
      </c>
      <c r="C270" s="21">
        <v>450</v>
      </c>
      <c r="D270" s="22">
        <v>450</v>
      </c>
      <c r="E270" s="29" t="s">
        <v>29</v>
      </c>
      <c r="F270" s="20" t="s">
        <v>137</v>
      </c>
      <c r="G270" s="24"/>
      <c r="H270" s="25"/>
    </row>
    <row r="271" spans="1:8">
      <c r="A271" s="19" t="s">
        <v>27</v>
      </c>
      <c r="B271" s="20" t="s">
        <v>58</v>
      </c>
      <c r="C271" s="21">
        <v>100</v>
      </c>
      <c r="D271" s="22">
        <v>100</v>
      </c>
      <c r="E271" s="29" t="s">
        <v>29</v>
      </c>
      <c r="F271" s="20" t="s">
        <v>138</v>
      </c>
      <c r="G271" s="24"/>
      <c r="H271" s="25"/>
    </row>
    <row r="272" spans="1:8">
      <c r="A272" s="19" t="s">
        <v>27</v>
      </c>
      <c r="B272" s="20" t="s">
        <v>141</v>
      </c>
      <c r="C272" s="21">
        <v>50</v>
      </c>
      <c r="D272" s="22">
        <v>50</v>
      </c>
      <c r="E272" s="29" t="s">
        <v>29</v>
      </c>
      <c r="F272" s="20" t="s">
        <v>142</v>
      </c>
      <c r="G272" s="24"/>
      <c r="H272" s="25"/>
    </row>
    <row r="273" spans="1:8" ht="105">
      <c r="A273" s="19" t="s">
        <v>27</v>
      </c>
      <c r="B273" s="20" t="s">
        <v>68</v>
      </c>
      <c r="C273" s="32" t="s">
        <v>69</v>
      </c>
      <c r="D273" s="22">
        <v>225</v>
      </c>
      <c r="E273" s="27" t="s">
        <v>48</v>
      </c>
      <c r="F273" s="20" t="s">
        <v>143</v>
      </c>
      <c r="G273" s="24"/>
      <c r="H273" s="25"/>
    </row>
    <row r="274" spans="1:8" ht="105">
      <c r="A274" s="19" t="s">
        <v>27</v>
      </c>
      <c r="B274" s="20" t="s">
        <v>73</v>
      </c>
      <c r="C274" s="32" t="s">
        <v>69</v>
      </c>
      <c r="D274" s="22">
        <v>225</v>
      </c>
      <c r="E274" s="27" t="s">
        <v>48</v>
      </c>
      <c r="F274" s="20" t="s">
        <v>143</v>
      </c>
      <c r="G274" s="24"/>
      <c r="H274" s="25"/>
    </row>
    <row r="275" spans="1:8" ht="60">
      <c r="A275" s="19" t="s">
        <v>27</v>
      </c>
      <c r="B275" s="20" t="s">
        <v>144</v>
      </c>
      <c r="C275" s="28" t="s">
        <v>52</v>
      </c>
      <c r="D275" s="22">
        <v>120</v>
      </c>
      <c r="E275" s="29" t="s">
        <v>29</v>
      </c>
      <c r="F275" s="20" t="s">
        <v>145</v>
      </c>
      <c r="G275" s="24"/>
      <c r="H275" s="25"/>
    </row>
    <row r="276" spans="1:8" ht="60">
      <c r="A276" s="19" t="s">
        <v>27</v>
      </c>
      <c r="B276" s="20" t="s">
        <v>144</v>
      </c>
      <c r="C276" s="28" t="s">
        <v>52</v>
      </c>
      <c r="D276" s="22">
        <v>120</v>
      </c>
      <c r="E276" s="29" t="s">
        <v>29</v>
      </c>
      <c r="F276" s="20" t="s">
        <v>145</v>
      </c>
      <c r="G276" s="24"/>
      <c r="H276" s="25"/>
    </row>
    <row r="277" spans="1:8" ht="105">
      <c r="A277" s="19" t="s">
        <v>27</v>
      </c>
      <c r="B277" s="20" t="s">
        <v>59</v>
      </c>
      <c r="C277" s="33" t="s">
        <v>113</v>
      </c>
      <c r="D277" s="22">
        <v>450</v>
      </c>
      <c r="E277" s="27" t="s">
        <v>48</v>
      </c>
      <c r="F277" s="20" t="s">
        <v>145</v>
      </c>
      <c r="G277" s="24"/>
      <c r="H277" s="25"/>
    </row>
    <row r="278" spans="1:8" ht="60">
      <c r="A278" s="19" t="s">
        <v>27</v>
      </c>
      <c r="B278" s="20" t="s">
        <v>144</v>
      </c>
      <c r="C278" s="28" t="s">
        <v>52</v>
      </c>
      <c r="D278" s="22">
        <v>120</v>
      </c>
      <c r="E278" s="29" t="s">
        <v>29</v>
      </c>
      <c r="F278" s="20" t="s">
        <v>145</v>
      </c>
      <c r="G278" s="24"/>
      <c r="H278" s="25"/>
    </row>
    <row r="279" spans="1:8" ht="60">
      <c r="A279" s="19" t="s">
        <v>27</v>
      </c>
      <c r="B279" s="20" t="s">
        <v>144</v>
      </c>
      <c r="C279" s="28" t="s">
        <v>52</v>
      </c>
      <c r="D279" s="22">
        <v>120</v>
      </c>
      <c r="E279" s="29" t="s">
        <v>29</v>
      </c>
      <c r="F279" s="20" t="s">
        <v>145</v>
      </c>
      <c r="G279" s="24"/>
      <c r="H279" s="25"/>
    </row>
    <row r="280" spans="1:8" ht="60">
      <c r="A280" s="19" t="s">
        <v>27</v>
      </c>
      <c r="B280" s="20" t="s">
        <v>51</v>
      </c>
      <c r="C280" s="28" t="s">
        <v>52</v>
      </c>
      <c r="D280" s="22">
        <v>120</v>
      </c>
      <c r="E280" s="29" t="s">
        <v>29</v>
      </c>
      <c r="F280" s="20" t="s">
        <v>145</v>
      </c>
      <c r="G280" s="24"/>
      <c r="H280" s="25"/>
    </row>
    <row r="281" spans="1:8" ht="60">
      <c r="A281" s="19" t="s">
        <v>27</v>
      </c>
      <c r="B281" s="20" t="s">
        <v>146</v>
      </c>
      <c r="C281" s="28" t="s">
        <v>52</v>
      </c>
      <c r="D281" s="22">
        <v>120</v>
      </c>
      <c r="E281" s="29" t="s">
        <v>29</v>
      </c>
      <c r="F281" s="20" t="s">
        <v>145</v>
      </c>
      <c r="G281" s="24"/>
      <c r="H281" s="25"/>
    </row>
    <row r="282" spans="1:8">
      <c r="A282" s="19" t="s">
        <v>27</v>
      </c>
      <c r="B282" s="20" t="s">
        <v>28</v>
      </c>
      <c r="C282" s="21">
        <v>75</v>
      </c>
      <c r="D282" s="22">
        <v>75</v>
      </c>
      <c r="E282" s="29" t="s">
        <v>29</v>
      </c>
      <c r="F282" s="20" t="s">
        <v>145</v>
      </c>
      <c r="G282" s="24"/>
      <c r="H282" s="25"/>
    </row>
    <row r="283" spans="1:8" ht="105">
      <c r="A283" s="19" t="s">
        <v>27</v>
      </c>
      <c r="B283" s="20" t="s">
        <v>59</v>
      </c>
      <c r="C283" s="33" t="s">
        <v>113</v>
      </c>
      <c r="D283" s="22">
        <v>400</v>
      </c>
      <c r="E283" s="27" t="s">
        <v>48</v>
      </c>
      <c r="F283" s="20" t="s">
        <v>145</v>
      </c>
      <c r="G283" s="24"/>
      <c r="H283" s="25"/>
    </row>
    <row r="284" spans="1:8" ht="105">
      <c r="A284" s="19" t="s">
        <v>27</v>
      </c>
      <c r="B284" s="20" t="s">
        <v>46</v>
      </c>
      <c r="C284" s="26" t="s">
        <v>47</v>
      </c>
      <c r="D284" s="22">
        <v>800</v>
      </c>
      <c r="E284" s="27" t="s">
        <v>48</v>
      </c>
      <c r="F284" s="20" t="s">
        <v>145</v>
      </c>
      <c r="G284" s="24"/>
      <c r="H284" s="25"/>
    </row>
    <row r="285" spans="1:8" ht="105">
      <c r="A285" s="19" t="s">
        <v>27</v>
      </c>
      <c r="B285" s="20" t="s">
        <v>89</v>
      </c>
      <c r="C285" s="26" t="s">
        <v>47</v>
      </c>
      <c r="D285" s="22">
        <v>420</v>
      </c>
      <c r="E285" s="27" t="s">
        <v>48</v>
      </c>
      <c r="F285" s="20" t="s">
        <v>145</v>
      </c>
      <c r="G285" s="24"/>
      <c r="H285" s="25"/>
    </row>
    <row r="286" spans="1:8" ht="105">
      <c r="A286" s="19" t="s">
        <v>27</v>
      </c>
      <c r="B286" s="20" t="s">
        <v>89</v>
      </c>
      <c r="C286" s="26" t="s">
        <v>47</v>
      </c>
      <c r="D286" s="22">
        <v>420</v>
      </c>
      <c r="E286" s="27" t="s">
        <v>48</v>
      </c>
      <c r="F286" s="20" t="s">
        <v>145</v>
      </c>
      <c r="G286" s="24"/>
      <c r="H286" s="25"/>
    </row>
    <row r="287" spans="1:8" ht="105">
      <c r="A287" s="19" t="s">
        <v>27</v>
      </c>
      <c r="B287" s="20" t="s">
        <v>89</v>
      </c>
      <c r="C287" s="26" t="s">
        <v>47</v>
      </c>
      <c r="D287" s="22">
        <v>150</v>
      </c>
      <c r="E287" s="27" t="s">
        <v>48</v>
      </c>
      <c r="F287" s="20" t="s">
        <v>145</v>
      </c>
      <c r="G287" s="24"/>
      <c r="H287" s="25"/>
    </row>
    <row r="288" spans="1:8" ht="105">
      <c r="A288" s="19" t="s">
        <v>27</v>
      </c>
      <c r="B288" s="20" t="s">
        <v>89</v>
      </c>
      <c r="C288" s="26" t="s">
        <v>47</v>
      </c>
      <c r="D288" s="22">
        <v>150</v>
      </c>
      <c r="E288" s="27" t="s">
        <v>48</v>
      </c>
      <c r="F288" s="20" t="s">
        <v>145</v>
      </c>
      <c r="G288" s="24"/>
      <c r="H288" s="25"/>
    </row>
    <row r="289" spans="1:8" ht="105">
      <c r="A289" s="19" t="s">
        <v>27</v>
      </c>
      <c r="B289" s="20" t="s">
        <v>73</v>
      </c>
      <c r="C289" s="32" t="s">
        <v>69</v>
      </c>
      <c r="D289" s="22">
        <v>225</v>
      </c>
      <c r="E289" s="27" t="s">
        <v>48</v>
      </c>
      <c r="F289" s="20" t="s">
        <v>147</v>
      </c>
      <c r="G289" s="24"/>
      <c r="H289" s="25"/>
    </row>
    <row r="290" spans="1:8">
      <c r="A290" s="19" t="s">
        <v>27</v>
      </c>
      <c r="B290" s="20" t="s">
        <v>28</v>
      </c>
      <c r="C290" s="21">
        <v>75</v>
      </c>
      <c r="D290" s="22">
        <v>75</v>
      </c>
      <c r="E290" s="29" t="s">
        <v>29</v>
      </c>
      <c r="F290" s="20" t="s">
        <v>147</v>
      </c>
      <c r="G290" s="24"/>
      <c r="H290" s="25"/>
    </row>
    <row r="291" spans="1:8" ht="105">
      <c r="A291" s="19" t="s">
        <v>27</v>
      </c>
      <c r="B291" s="20" t="s">
        <v>89</v>
      </c>
      <c r="C291" s="26" t="s">
        <v>47</v>
      </c>
      <c r="D291" s="22">
        <v>800</v>
      </c>
      <c r="E291" s="27" t="s">
        <v>48</v>
      </c>
      <c r="F291" s="20" t="s">
        <v>147</v>
      </c>
      <c r="G291" s="24"/>
      <c r="H291" s="25"/>
    </row>
    <row r="292" spans="1:8">
      <c r="A292" s="19" t="s">
        <v>27</v>
      </c>
      <c r="B292" s="20" t="s">
        <v>123</v>
      </c>
      <c r="C292" s="21">
        <v>150</v>
      </c>
      <c r="D292" s="22">
        <v>150</v>
      </c>
      <c r="E292" s="29" t="s">
        <v>29</v>
      </c>
      <c r="F292" s="20" t="s">
        <v>147</v>
      </c>
      <c r="G292" s="24"/>
      <c r="H292" s="25"/>
    </row>
    <row r="293" spans="1:8">
      <c r="A293" s="19" t="s">
        <v>27</v>
      </c>
      <c r="B293" s="20" t="s">
        <v>28</v>
      </c>
      <c r="C293" s="21">
        <v>75</v>
      </c>
      <c r="D293" s="22">
        <v>75</v>
      </c>
      <c r="E293" s="29" t="s">
        <v>29</v>
      </c>
      <c r="F293" s="20" t="s">
        <v>148</v>
      </c>
      <c r="G293" s="24"/>
      <c r="H293" s="25"/>
    </row>
    <row r="294" spans="1:8" ht="105">
      <c r="A294" s="19" t="s">
        <v>27</v>
      </c>
      <c r="B294" s="20" t="s">
        <v>89</v>
      </c>
      <c r="C294" s="26" t="s">
        <v>47</v>
      </c>
      <c r="D294" s="22">
        <v>800</v>
      </c>
      <c r="E294" s="27" t="s">
        <v>48</v>
      </c>
      <c r="F294" s="20" t="s">
        <v>147</v>
      </c>
      <c r="G294" s="24"/>
      <c r="H294" s="25"/>
    </row>
    <row r="295" spans="1:8" ht="105">
      <c r="A295" s="19" t="s">
        <v>27</v>
      </c>
      <c r="B295" s="20" t="s">
        <v>89</v>
      </c>
      <c r="C295" s="26" t="s">
        <v>47</v>
      </c>
      <c r="D295" s="22">
        <v>800</v>
      </c>
      <c r="E295" s="27" t="s">
        <v>48</v>
      </c>
      <c r="F295" s="20" t="s">
        <v>147</v>
      </c>
      <c r="G295" s="24"/>
      <c r="H295" s="25"/>
    </row>
    <row r="296" spans="1:8" ht="105">
      <c r="A296" s="19" t="s">
        <v>27</v>
      </c>
      <c r="B296" s="20" t="s">
        <v>46</v>
      </c>
      <c r="C296" s="26" t="s">
        <v>47</v>
      </c>
      <c r="D296" s="22">
        <v>150</v>
      </c>
      <c r="E296" s="27" t="s">
        <v>48</v>
      </c>
      <c r="F296" s="20" t="s">
        <v>147</v>
      </c>
      <c r="G296" s="24"/>
      <c r="H296" s="25"/>
    </row>
    <row r="297" spans="1:8" ht="105">
      <c r="A297" s="19" t="s">
        <v>27</v>
      </c>
      <c r="B297" s="20" t="s">
        <v>46</v>
      </c>
      <c r="C297" s="26" t="s">
        <v>47</v>
      </c>
      <c r="D297" s="22">
        <v>420</v>
      </c>
      <c r="E297" s="27" t="s">
        <v>48</v>
      </c>
      <c r="F297" s="20" t="s">
        <v>147</v>
      </c>
      <c r="G297" s="24"/>
      <c r="H297" s="25"/>
    </row>
    <row r="298" spans="1:8" ht="105">
      <c r="A298" s="19" t="s">
        <v>27</v>
      </c>
      <c r="B298" s="20" t="s">
        <v>46</v>
      </c>
      <c r="C298" s="26" t="s">
        <v>47</v>
      </c>
      <c r="D298" s="22">
        <v>420</v>
      </c>
      <c r="E298" s="27" t="s">
        <v>48</v>
      </c>
      <c r="F298" s="20" t="s">
        <v>147</v>
      </c>
      <c r="G298" s="24"/>
      <c r="H298" s="25"/>
    </row>
    <row r="299" spans="1:8" ht="105">
      <c r="A299" s="19" t="s">
        <v>27</v>
      </c>
      <c r="B299" s="20" t="s">
        <v>46</v>
      </c>
      <c r="C299" s="26" t="s">
        <v>47</v>
      </c>
      <c r="D299" s="22">
        <v>150</v>
      </c>
      <c r="E299" s="27" t="s">
        <v>48</v>
      </c>
      <c r="F299" s="20" t="s">
        <v>147</v>
      </c>
      <c r="G299" s="24"/>
      <c r="H299" s="25"/>
    </row>
    <row r="300" spans="1:8">
      <c r="A300" s="19" t="s">
        <v>27</v>
      </c>
      <c r="B300" s="20" t="s">
        <v>28</v>
      </c>
      <c r="C300" s="21">
        <v>75</v>
      </c>
      <c r="D300" s="22">
        <v>75</v>
      </c>
      <c r="E300" s="29" t="s">
        <v>29</v>
      </c>
      <c r="F300" s="20" t="s">
        <v>149</v>
      </c>
      <c r="G300" s="24"/>
      <c r="H300" s="25"/>
    </row>
    <row r="301" spans="1:8">
      <c r="A301" s="19" t="s">
        <v>27</v>
      </c>
      <c r="B301" s="20" t="s">
        <v>39</v>
      </c>
      <c r="C301" s="21">
        <v>75</v>
      </c>
      <c r="D301" s="22">
        <v>75</v>
      </c>
      <c r="E301" s="29" t="s">
        <v>29</v>
      </c>
      <c r="F301" s="20" t="s">
        <v>149</v>
      </c>
      <c r="G301" s="24"/>
      <c r="H301" s="25"/>
    </row>
    <row r="302" spans="1:8">
      <c r="A302" s="19" t="s">
        <v>27</v>
      </c>
      <c r="B302" s="20" t="s">
        <v>56</v>
      </c>
      <c r="C302" s="21">
        <v>150</v>
      </c>
      <c r="D302" s="22">
        <v>150</v>
      </c>
      <c r="E302" s="29" t="s">
        <v>29</v>
      </c>
      <c r="F302" s="20" t="s">
        <v>149</v>
      </c>
      <c r="G302" s="24"/>
      <c r="H302" s="25"/>
    </row>
    <row r="303" spans="1:8">
      <c r="A303" s="19" t="s">
        <v>27</v>
      </c>
      <c r="B303" s="20" t="s">
        <v>36</v>
      </c>
      <c r="C303" s="21">
        <v>100</v>
      </c>
      <c r="D303" s="22">
        <v>100</v>
      </c>
      <c r="E303" s="29" t="s">
        <v>29</v>
      </c>
      <c r="F303" s="20" t="s">
        <v>149</v>
      </c>
      <c r="G303" s="24"/>
      <c r="H303" s="25"/>
    </row>
    <row r="304" spans="1:8">
      <c r="A304" s="19" t="s">
        <v>27</v>
      </c>
      <c r="B304" s="20" t="s">
        <v>39</v>
      </c>
      <c r="C304" s="21">
        <v>75</v>
      </c>
      <c r="D304" s="22">
        <v>75</v>
      </c>
      <c r="E304" s="29" t="s">
        <v>29</v>
      </c>
      <c r="F304" s="20" t="s">
        <v>150</v>
      </c>
      <c r="G304" s="24"/>
      <c r="H304" s="25"/>
    </row>
    <row r="305" spans="1:8">
      <c r="A305" s="19" t="s">
        <v>27</v>
      </c>
      <c r="B305" s="20" t="s">
        <v>63</v>
      </c>
      <c r="C305" s="21">
        <v>450</v>
      </c>
      <c r="D305" s="22">
        <v>450</v>
      </c>
      <c r="E305" s="29" t="s">
        <v>29</v>
      </c>
      <c r="F305" s="20" t="s">
        <v>149</v>
      </c>
      <c r="G305" s="24"/>
      <c r="H305" s="25"/>
    </row>
    <row r="306" spans="1:8">
      <c r="A306" s="19" t="s">
        <v>27</v>
      </c>
      <c r="B306" s="20" t="s">
        <v>63</v>
      </c>
      <c r="C306" s="21">
        <v>450</v>
      </c>
      <c r="D306" s="22">
        <v>450</v>
      </c>
      <c r="E306" s="29" t="s">
        <v>29</v>
      </c>
      <c r="F306" s="20" t="s">
        <v>149</v>
      </c>
      <c r="G306" s="24"/>
      <c r="H306" s="25"/>
    </row>
    <row r="307" spans="1:8" ht="105">
      <c r="A307" s="19" t="s">
        <v>27</v>
      </c>
      <c r="B307" s="20" t="s">
        <v>108</v>
      </c>
      <c r="C307" s="30" t="s">
        <v>69</v>
      </c>
      <c r="D307" s="22">
        <v>225</v>
      </c>
      <c r="E307" s="27" t="s">
        <v>48</v>
      </c>
      <c r="F307" s="20" t="s">
        <v>151</v>
      </c>
      <c r="G307" s="24"/>
      <c r="H307" s="25"/>
    </row>
    <row r="308" spans="1:8">
      <c r="A308" s="19" t="s">
        <v>27</v>
      </c>
      <c r="B308" s="20" t="s">
        <v>28</v>
      </c>
      <c r="C308" s="21">
        <v>75</v>
      </c>
      <c r="D308" s="22">
        <v>75</v>
      </c>
      <c r="E308" s="29" t="s">
        <v>29</v>
      </c>
      <c r="F308" s="20" t="s">
        <v>152</v>
      </c>
      <c r="G308" s="24"/>
      <c r="H308" s="25"/>
    </row>
    <row r="309" spans="1:8">
      <c r="A309" s="19" t="s">
        <v>27</v>
      </c>
      <c r="B309" s="20" t="s">
        <v>28</v>
      </c>
      <c r="C309" s="21">
        <v>75</v>
      </c>
      <c r="D309" s="22">
        <v>75</v>
      </c>
      <c r="E309" s="29" t="s">
        <v>29</v>
      </c>
      <c r="F309" s="20" t="s">
        <v>152</v>
      </c>
      <c r="G309" s="24"/>
      <c r="H309" s="25"/>
    </row>
    <row r="310" spans="1:8">
      <c r="A310" s="19" t="s">
        <v>27</v>
      </c>
      <c r="B310" s="20" t="s">
        <v>28</v>
      </c>
      <c r="C310" s="21">
        <v>75</v>
      </c>
      <c r="D310" s="22">
        <v>75</v>
      </c>
      <c r="E310" s="29" t="s">
        <v>29</v>
      </c>
      <c r="F310" s="20" t="s">
        <v>152</v>
      </c>
      <c r="G310" s="24"/>
      <c r="H310" s="25"/>
    </row>
    <row r="311" spans="1:8" ht="105">
      <c r="A311" s="19" t="s">
        <v>27</v>
      </c>
      <c r="B311" s="20" t="s">
        <v>108</v>
      </c>
      <c r="C311" s="30" t="s">
        <v>69</v>
      </c>
      <c r="D311" s="22">
        <v>175</v>
      </c>
      <c r="E311" s="27" t="s">
        <v>48</v>
      </c>
      <c r="F311" s="20" t="s">
        <v>153</v>
      </c>
      <c r="G311" s="24"/>
      <c r="H311" s="25"/>
    </row>
    <row r="312" spans="1:8">
      <c r="A312" s="19" t="s">
        <v>27</v>
      </c>
      <c r="B312" s="20" t="s">
        <v>58</v>
      </c>
      <c r="C312" s="21">
        <v>100</v>
      </c>
      <c r="D312" s="22">
        <v>100</v>
      </c>
      <c r="E312" s="29" t="s">
        <v>29</v>
      </c>
      <c r="F312" s="20" t="s">
        <v>154</v>
      </c>
      <c r="G312" s="24"/>
      <c r="H312" s="25"/>
    </row>
    <row r="313" spans="1:8">
      <c r="A313" s="19" t="s">
        <v>27</v>
      </c>
      <c r="B313" s="20" t="s">
        <v>39</v>
      </c>
      <c r="C313" s="21">
        <v>75</v>
      </c>
      <c r="D313" s="22">
        <v>75</v>
      </c>
      <c r="E313" s="29" t="s">
        <v>29</v>
      </c>
      <c r="F313" s="20" t="s">
        <v>154</v>
      </c>
      <c r="G313" s="24"/>
      <c r="H313" s="25"/>
    </row>
    <row r="314" spans="1:8">
      <c r="A314" s="19" t="s">
        <v>27</v>
      </c>
      <c r="B314" s="20" t="s">
        <v>155</v>
      </c>
      <c r="C314" s="21">
        <v>75</v>
      </c>
      <c r="D314" s="22">
        <v>75</v>
      </c>
      <c r="E314" s="29" t="s">
        <v>29</v>
      </c>
      <c r="F314" s="20" t="s">
        <v>154</v>
      </c>
      <c r="G314" s="24"/>
      <c r="H314" s="25"/>
    </row>
    <row r="315" spans="1:8">
      <c r="A315" s="19" t="s">
        <v>27</v>
      </c>
      <c r="B315" s="20" t="s">
        <v>58</v>
      </c>
      <c r="C315" s="21">
        <v>100</v>
      </c>
      <c r="D315" s="22">
        <v>100</v>
      </c>
      <c r="E315" s="29" t="s">
        <v>29</v>
      </c>
      <c r="F315" s="20" t="s">
        <v>156</v>
      </c>
      <c r="G315" s="24"/>
      <c r="H315" s="25"/>
    </row>
    <row r="316" spans="1:8">
      <c r="A316" s="19" t="s">
        <v>27</v>
      </c>
      <c r="B316" s="20" t="s">
        <v>58</v>
      </c>
      <c r="C316" s="21">
        <v>100</v>
      </c>
      <c r="D316" s="22">
        <v>100</v>
      </c>
      <c r="E316" s="29" t="s">
        <v>29</v>
      </c>
      <c r="F316" s="20" t="s">
        <v>154</v>
      </c>
      <c r="G316" s="24"/>
      <c r="H316" s="25"/>
    </row>
    <row r="317" spans="1:8">
      <c r="A317" s="19" t="s">
        <v>27</v>
      </c>
      <c r="B317" s="20" t="s">
        <v>39</v>
      </c>
      <c r="C317" s="21">
        <v>75</v>
      </c>
      <c r="D317" s="22">
        <v>75</v>
      </c>
      <c r="E317" s="29" t="s">
        <v>29</v>
      </c>
      <c r="F317" s="20" t="s">
        <v>154</v>
      </c>
      <c r="G317" s="24"/>
      <c r="H317" s="25"/>
    </row>
    <row r="318" spans="1:8">
      <c r="A318" s="19" t="s">
        <v>27</v>
      </c>
      <c r="B318" s="20" t="s">
        <v>155</v>
      </c>
      <c r="C318" s="21">
        <v>75</v>
      </c>
      <c r="D318" s="22">
        <v>75</v>
      </c>
      <c r="E318" s="29" t="s">
        <v>29</v>
      </c>
      <c r="F318" s="20" t="s">
        <v>157</v>
      </c>
      <c r="G318" s="24"/>
      <c r="H318" s="25"/>
    </row>
    <row r="319" spans="1:8" ht="60">
      <c r="A319" s="19" t="s">
        <v>27</v>
      </c>
      <c r="B319" s="20" t="s">
        <v>144</v>
      </c>
      <c r="C319" s="28" t="s">
        <v>52</v>
      </c>
      <c r="D319" s="22">
        <v>120</v>
      </c>
      <c r="E319" s="29" t="s">
        <v>29</v>
      </c>
      <c r="F319" s="20" t="s">
        <v>158</v>
      </c>
      <c r="G319" s="24"/>
      <c r="H319" s="25"/>
    </row>
    <row r="320" spans="1:8" ht="60">
      <c r="A320" s="19" t="s">
        <v>27</v>
      </c>
      <c r="B320" s="20" t="s">
        <v>144</v>
      </c>
      <c r="C320" s="28" t="s">
        <v>52</v>
      </c>
      <c r="D320" s="22">
        <v>120</v>
      </c>
      <c r="E320" s="29" t="s">
        <v>29</v>
      </c>
      <c r="F320" s="20" t="s">
        <v>158</v>
      </c>
      <c r="G320" s="24"/>
      <c r="H320" s="25"/>
    </row>
    <row r="321" spans="1:8" ht="60">
      <c r="A321" s="19" t="s">
        <v>27</v>
      </c>
      <c r="B321" s="20" t="s">
        <v>144</v>
      </c>
      <c r="C321" s="28" t="s">
        <v>52</v>
      </c>
      <c r="D321" s="22">
        <v>120</v>
      </c>
      <c r="E321" s="29" t="s">
        <v>29</v>
      </c>
      <c r="F321" s="20" t="s">
        <v>158</v>
      </c>
      <c r="G321" s="24"/>
      <c r="H321" s="25"/>
    </row>
    <row r="322" spans="1:8" ht="60">
      <c r="A322" s="19" t="s">
        <v>27</v>
      </c>
      <c r="B322" s="20" t="s">
        <v>51</v>
      </c>
      <c r="C322" s="28" t="s">
        <v>52</v>
      </c>
      <c r="D322" s="22">
        <v>120</v>
      </c>
      <c r="E322" s="29" t="s">
        <v>29</v>
      </c>
      <c r="F322" s="20" t="s">
        <v>158</v>
      </c>
      <c r="G322" s="24"/>
      <c r="H322" s="25"/>
    </row>
    <row r="323" spans="1:8" ht="60">
      <c r="A323" s="19" t="s">
        <v>27</v>
      </c>
      <c r="B323" s="20" t="s">
        <v>144</v>
      </c>
      <c r="C323" s="28" t="s">
        <v>52</v>
      </c>
      <c r="D323" s="22">
        <v>120</v>
      </c>
      <c r="E323" s="29" t="s">
        <v>29</v>
      </c>
      <c r="F323" s="20" t="s">
        <v>158</v>
      </c>
      <c r="G323" s="24"/>
      <c r="H323" s="25"/>
    </row>
    <row r="324" spans="1:8" ht="60">
      <c r="A324" s="19" t="s">
        <v>27</v>
      </c>
      <c r="B324" s="20" t="s">
        <v>51</v>
      </c>
      <c r="C324" s="28" t="s">
        <v>52</v>
      </c>
      <c r="D324" s="22">
        <v>120</v>
      </c>
      <c r="E324" s="29" t="s">
        <v>29</v>
      </c>
      <c r="F324" s="20" t="s">
        <v>158</v>
      </c>
      <c r="G324" s="24"/>
      <c r="H324" s="25"/>
    </row>
    <row r="325" spans="1:8" ht="60">
      <c r="A325" s="19" t="s">
        <v>27</v>
      </c>
      <c r="B325" s="20" t="s">
        <v>51</v>
      </c>
      <c r="C325" s="28" t="s">
        <v>52</v>
      </c>
      <c r="D325" s="22">
        <v>120</v>
      </c>
      <c r="E325" s="29" t="s">
        <v>29</v>
      </c>
      <c r="F325" s="20" t="s">
        <v>158</v>
      </c>
      <c r="G325" s="24"/>
      <c r="H325" s="25"/>
    </row>
    <row r="326" spans="1:8">
      <c r="A326" s="19" t="s">
        <v>27</v>
      </c>
      <c r="B326" s="20" t="s">
        <v>36</v>
      </c>
      <c r="C326" s="21">
        <v>100</v>
      </c>
      <c r="D326" s="22">
        <v>100</v>
      </c>
      <c r="E326" s="29" t="s">
        <v>29</v>
      </c>
      <c r="F326" s="20" t="s">
        <v>159</v>
      </c>
      <c r="G326" s="24"/>
      <c r="H326" s="25"/>
    </row>
    <row r="327" spans="1:8">
      <c r="A327" s="19" t="s">
        <v>27</v>
      </c>
      <c r="B327" s="20" t="s">
        <v>36</v>
      </c>
      <c r="C327" s="21">
        <v>100</v>
      </c>
      <c r="D327" s="22">
        <v>100</v>
      </c>
      <c r="E327" s="29" t="s">
        <v>29</v>
      </c>
      <c r="F327" s="20" t="s">
        <v>160</v>
      </c>
      <c r="G327" s="24"/>
      <c r="H327" s="25"/>
    </row>
    <row r="328" spans="1:8">
      <c r="A328" s="19" t="s">
        <v>27</v>
      </c>
      <c r="B328" s="20" t="s">
        <v>31</v>
      </c>
      <c r="C328" s="21">
        <v>105</v>
      </c>
      <c r="D328" s="22">
        <v>105</v>
      </c>
      <c r="E328" s="29" t="s">
        <v>29</v>
      </c>
      <c r="F328" s="20" t="s">
        <v>161</v>
      </c>
      <c r="G328" s="24"/>
      <c r="H328" s="25"/>
    </row>
    <row r="329" spans="1:8">
      <c r="A329" s="19" t="s">
        <v>27</v>
      </c>
      <c r="B329" s="20" t="s">
        <v>31</v>
      </c>
      <c r="C329" s="21">
        <v>105</v>
      </c>
      <c r="D329" s="22">
        <v>105</v>
      </c>
      <c r="E329" s="29" t="s">
        <v>29</v>
      </c>
      <c r="F329" s="20" t="s">
        <v>161</v>
      </c>
      <c r="G329" s="24"/>
      <c r="H329" s="25"/>
    </row>
    <row r="330" spans="1:8">
      <c r="A330" s="19" t="s">
        <v>27</v>
      </c>
      <c r="B330" s="20" t="s">
        <v>31</v>
      </c>
      <c r="C330" s="21">
        <v>105</v>
      </c>
      <c r="D330" s="22">
        <v>105</v>
      </c>
      <c r="E330" s="29" t="s">
        <v>29</v>
      </c>
      <c r="F330" s="20" t="s">
        <v>161</v>
      </c>
      <c r="G330" s="24"/>
      <c r="H330" s="25"/>
    </row>
    <row r="331" spans="1:8">
      <c r="A331" s="19" t="s">
        <v>27</v>
      </c>
      <c r="B331" s="20" t="s">
        <v>31</v>
      </c>
      <c r="C331" s="21">
        <v>105</v>
      </c>
      <c r="D331" s="22">
        <v>105</v>
      </c>
      <c r="E331" s="29" t="s">
        <v>29</v>
      </c>
      <c r="F331" s="20" t="s">
        <v>162</v>
      </c>
      <c r="G331" s="24"/>
      <c r="H331" s="25"/>
    </row>
    <row r="332" spans="1:8">
      <c r="A332" s="19" t="s">
        <v>27</v>
      </c>
      <c r="B332" s="20" t="s">
        <v>39</v>
      </c>
      <c r="C332" s="21">
        <v>75</v>
      </c>
      <c r="D332" s="22">
        <v>75</v>
      </c>
      <c r="E332" s="29" t="s">
        <v>29</v>
      </c>
      <c r="F332" s="20" t="s">
        <v>163</v>
      </c>
      <c r="G332" s="24"/>
      <c r="H332" s="25"/>
    </row>
    <row r="333" spans="1:8">
      <c r="A333" s="19" t="s">
        <v>27</v>
      </c>
      <c r="B333" s="20" t="s">
        <v>164</v>
      </c>
      <c r="C333" s="21">
        <v>75</v>
      </c>
      <c r="D333" s="22">
        <v>75</v>
      </c>
      <c r="E333" s="29" t="s">
        <v>29</v>
      </c>
      <c r="F333" s="20" t="s">
        <v>163</v>
      </c>
      <c r="G333" s="24"/>
      <c r="H333" s="25"/>
    </row>
    <row r="334" spans="1:8">
      <c r="A334" s="19" t="s">
        <v>27</v>
      </c>
      <c r="B334" s="20" t="s">
        <v>39</v>
      </c>
      <c r="C334" s="21">
        <v>75</v>
      </c>
      <c r="D334" s="22">
        <v>75</v>
      </c>
      <c r="E334" s="29" t="s">
        <v>29</v>
      </c>
      <c r="F334" s="20" t="s">
        <v>163</v>
      </c>
      <c r="G334" s="24"/>
      <c r="H334" s="25"/>
    </row>
    <row r="335" spans="1:8">
      <c r="A335" s="19" t="s">
        <v>27</v>
      </c>
      <c r="B335" s="20" t="s">
        <v>36</v>
      </c>
      <c r="C335" s="21">
        <v>100</v>
      </c>
      <c r="D335" s="22">
        <v>100</v>
      </c>
      <c r="E335" s="29" t="s">
        <v>29</v>
      </c>
      <c r="F335" s="20" t="s">
        <v>163</v>
      </c>
      <c r="G335" s="24"/>
      <c r="H335" s="25"/>
    </row>
    <row r="336" spans="1:8">
      <c r="A336" s="19" t="s">
        <v>27</v>
      </c>
      <c r="B336" s="20" t="s">
        <v>39</v>
      </c>
      <c r="C336" s="21">
        <v>75</v>
      </c>
      <c r="D336" s="22">
        <v>75</v>
      </c>
      <c r="E336" s="29" t="s">
        <v>29</v>
      </c>
      <c r="F336" s="20" t="s">
        <v>160</v>
      </c>
      <c r="G336" s="24"/>
      <c r="H336" s="25"/>
    </row>
    <row r="337" spans="1:8">
      <c r="A337" s="19" t="s">
        <v>27</v>
      </c>
      <c r="B337" s="20" t="s">
        <v>39</v>
      </c>
      <c r="C337" s="21">
        <v>75</v>
      </c>
      <c r="D337" s="22">
        <v>75</v>
      </c>
      <c r="E337" s="29" t="s">
        <v>29</v>
      </c>
      <c r="F337" s="20" t="s">
        <v>165</v>
      </c>
      <c r="G337" s="24"/>
      <c r="H337" s="25"/>
    </row>
    <row r="338" spans="1:8">
      <c r="A338" s="19" t="s">
        <v>27</v>
      </c>
      <c r="B338" s="20" t="s">
        <v>39</v>
      </c>
      <c r="C338" s="21">
        <v>75</v>
      </c>
      <c r="D338" s="22">
        <v>75</v>
      </c>
      <c r="E338" s="29" t="s">
        <v>29</v>
      </c>
      <c r="F338" s="20" t="s">
        <v>159</v>
      </c>
      <c r="G338" s="24"/>
      <c r="H338" s="25"/>
    </row>
    <row r="339" spans="1:8">
      <c r="A339" s="19" t="s">
        <v>27</v>
      </c>
      <c r="B339" s="20" t="s">
        <v>164</v>
      </c>
      <c r="C339" s="21">
        <v>75</v>
      </c>
      <c r="D339" s="22">
        <v>75</v>
      </c>
      <c r="E339" s="29" t="s">
        <v>29</v>
      </c>
      <c r="F339" s="20" t="s">
        <v>163</v>
      </c>
      <c r="G339" s="24"/>
      <c r="H339" s="25"/>
    </row>
    <row r="340" spans="1:8">
      <c r="A340" s="19" t="s">
        <v>27</v>
      </c>
      <c r="B340" s="20" t="s">
        <v>39</v>
      </c>
      <c r="C340" s="21">
        <v>75</v>
      </c>
      <c r="D340" s="22">
        <v>75</v>
      </c>
      <c r="E340" s="29" t="s">
        <v>29</v>
      </c>
      <c r="F340" s="20" t="s">
        <v>163</v>
      </c>
      <c r="G340" s="24"/>
      <c r="H340" s="25"/>
    </row>
    <row r="341" spans="1:8">
      <c r="A341" s="19" t="s">
        <v>27</v>
      </c>
      <c r="B341" s="20" t="s">
        <v>39</v>
      </c>
      <c r="C341" s="21">
        <v>75</v>
      </c>
      <c r="D341" s="22">
        <v>75</v>
      </c>
      <c r="E341" s="29" t="s">
        <v>29</v>
      </c>
      <c r="F341" s="20" t="s">
        <v>163</v>
      </c>
      <c r="G341" s="24"/>
      <c r="H341" s="25"/>
    </row>
    <row r="342" spans="1:8">
      <c r="A342" s="19" t="s">
        <v>27</v>
      </c>
      <c r="B342" s="20" t="s">
        <v>39</v>
      </c>
      <c r="C342" s="21">
        <v>75</v>
      </c>
      <c r="D342" s="22">
        <v>75</v>
      </c>
      <c r="E342" s="29" t="s">
        <v>29</v>
      </c>
      <c r="F342" s="20" t="s">
        <v>163</v>
      </c>
      <c r="G342" s="24"/>
      <c r="H342" s="25"/>
    </row>
    <row r="343" spans="1:8">
      <c r="A343" s="19" t="s">
        <v>27</v>
      </c>
      <c r="B343" s="20" t="s">
        <v>164</v>
      </c>
      <c r="C343" s="21">
        <v>75</v>
      </c>
      <c r="D343" s="22">
        <v>75</v>
      </c>
      <c r="E343" s="29" t="s">
        <v>29</v>
      </c>
      <c r="F343" s="20" t="s">
        <v>163</v>
      </c>
      <c r="G343" s="24"/>
      <c r="H343" s="25"/>
    </row>
    <row r="344" spans="1:8">
      <c r="A344" s="19" t="s">
        <v>27</v>
      </c>
      <c r="B344" s="20" t="s">
        <v>164</v>
      </c>
      <c r="C344" s="21">
        <v>75</v>
      </c>
      <c r="D344" s="22">
        <v>75</v>
      </c>
      <c r="E344" s="29" t="s">
        <v>29</v>
      </c>
      <c r="F344" s="20" t="s">
        <v>166</v>
      </c>
      <c r="G344" s="24"/>
      <c r="H344" s="25"/>
    </row>
    <row r="345" spans="1:8">
      <c r="A345" s="19" t="s">
        <v>27</v>
      </c>
      <c r="B345" s="20" t="s">
        <v>39</v>
      </c>
      <c r="C345" s="21">
        <v>75</v>
      </c>
      <c r="D345" s="22">
        <v>75</v>
      </c>
      <c r="E345" s="29" t="s">
        <v>29</v>
      </c>
      <c r="F345" s="20" t="s">
        <v>163</v>
      </c>
      <c r="G345" s="24"/>
      <c r="H345" s="25"/>
    </row>
    <row r="346" spans="1:8">
      <c r="A346" s="19" t="s">
        <v>27</v>
      </c>
      <c r="B346" s="20" t="s">
        <v>39</v>
      </c>
      <c r="C346" s="21">
        <v>75</v>
      </c>
      <c r="D346" s="22">
        <v>75</v>
      </c>
      <c r="E346" s="29" t="s">
        <v>29</v>
      </c>
      <c r="F346" s="20" t="s">
        <v>167</v>
      </c>
      <c r="G346" s="24"/>
      <c r="H346" s="25"/>
    </row>
    <row r="347" spans="1:8">
      <c r="A347" s="19" t="s">
        <v>27</v>
      </c>
      <c r="B347" s="20" t="s">
        <v>33</v>
      </c>
      <c r="C347" s="21">
        <v>270</v>
      </c>
      <c r="D347" s="22">
        <v>270</v>
      </c>
      <c r="E347" s="29" t="s">
        <v>29</v>
      </c>
      <c r="F347" s="20" t="s">
        <v>168</v>
      </c>
      <c r="G347" s="24"/>
      <c r="H347" s="25"/>
    </row>
    <row r="348" spans="1:8">
      <c r="A348" s="19" t="s">
        <v>27</v>
      </c>
      <c r="B348" s="20" t="s">
        <v>28</v>
      </c>
      <c r="C348" s="21">
        <v>75</v>
      </c>
      <c r="D348" s="22">
        <v>75</v>
      </c>
      <c r="E348" s="29" t="s">
        <v>29</v>
      </c>
      <c r="F348" s="20" t="s">
        <v>169</v>
      </c>
      <c r="G348" s="24"/>
      <c r="H348" s="25"/>
    </row>
    <row r="349" spans="1:8">
      <c r="A349" s="19" t="s">
        <v>27</v>
      </c>
      <c r="B349" s="20" t="s">
        <v>28</v>
      </c>
      <c r="C349" s="21">
        <v>75</v>
      </c>
      <c r="D349" s="22">
        <v>75</v>
      </c>
      <c r="E349" s="29" t="s">
        <v>29</v>
      </c>
      <c r="F349" s="20" t="s">
        <v>169</v>
      </c>
      <c r="G349" s="24"/>
      <c r="H349" s="25"/>
    </row>
    <row r="350" spans="1:8">
      <c r="A350" s="19" t="s">
        <v>27</v>
      </c>
      <c r="B350" s="20" t="s">
        <v>33</v>
      </c>
      <c r="C350" s="21">
        <v>320</v>
      </c>
      <c r="D350" s="22">
        <v>320</v>
      </c>
      <c r="E350" s="29" t="s">
        <v>29</v>
      </c>
      <c r="F350" s="20" t="s">
        <v>170</v>
      </c>
      <c r="G350" s="24"/>
      <c r="H350" s="25"/>
    </row>
    <row r="351" spans="1:8">
      <c r="A351" s="19" t="s">
        <v>27</v>
      </c>
      <c r="B351" s="20" t="s">
        <v>33</v>
      </c>
      <c r="C351" s="21">
        <v>270</v>
      </c>
      <c r="D351" s="22">
        <v>270</v>
      </c>
      <c r="E351" s="29" t="s">
        <v>29</v>
      </c>
      <c r="F351" s="20" t="s">
        <v>170</v>
      </c>
      <c r="G351" s="24"/>
      <c r="H351" s="25"/>
    </row>
    <row r="352" spans="1:8">
      <c r="A352" s="19" t="s">
        <v>27</v>
      </c>
      <c r="B352" s="20" t="s">
        <v>33</v>
      </c>
      <c r="C352" s="21">
        <v>260</v>
      </c>
      <c r="D352" s="22">
        <v>260</v>
      </c>
      <c r="E352" s="29" t="s">
        <v>29</v>
      </c>
      <c r="F352" s="20" t="s">
        <v>170</v>
      </c>
      <c r="G352" s="24"/>
      <c r="H352" s="25"/>
    </row>
    <row r="353" spans="1:8">
      <c r="A353" s="19" t="s">
        <v>27</v>
      </c>
      <c r="B353" s="20" t="s">
        <v>33</v>
      </c>
      <c r="C353" s="21">
        <v>270</v>
      </c>
      <c r="D353" s="22">
        <v>270</v>
      </c>
      <c r="E353" s="29" t="s">
        <v>29</v>
      </c>
      <c r="F353" s="20" t="s">
        <v>170</v>
      </c>
      <c r="G353" s="24"/>
      <c r="H353" s="25"/>
    </row>
    <row r="354" spans="1:8">
      <c r="A354" s="19" t="s">
        <v>27</v>
      </c>
      <c r="B354" s="20" t="s">
        <v>58</v>
      </c>
      <c r="C354" s="21">
        <v>100</v>
      </c>
      <c r="D354" s="22">
        <v>100</v>
      </c>
      <c r="E354" s="29" t="s">
        <v>29</v>
      </c>
      <c r="F354" s="20" t="s">
        <v>171</v>
      </c>
      <c r="G354" s="24"/>
      <c r="H354" s="25"/>
    </row>
    <row r="355" spans="1:8">
      <c r="A355" s="19" t="s">
        <v>27</v>
      </c>
      <c r="B355" s="20" t="s">
        <v>33</v>
      </c>
      <c r="C355" s="21">
        <v>260</v>
      </c>
      <c r="D355" s="22">
        <v>260</v>
      </c>
      <c r="E355" s="29" t="s">
        <v>29</v>
      </c>
      <c r="F355" s="20" t="s">
        <v>172</v>
      </c>
      <c r="G355" s="24"/>
      <c r="H355" s="25"/>
    </row>
    <row r="356" spans="1:8">
      <c r="A356" s="19" t="s">
        <v>27</v>
      </c>
      <c r="B356" s="20" t="s">
        <v>33</v>
      </c>
      <c r="C356" s="21">
        <v>270</v>
      </c>
      <c r="D356" s="22">
        <v>270</v>
      </c>
      <c r="E356" s="29" t="s">
        <v>29</v>
      </c>
      <c r="F356" s="20" t="s">
        <v>170</v>
      </c>
      <c r="G356" s="24"/>
      <c r="H356" s="25"/>
    </row>
    <row r="357" spans="1:8">
      <c r="A357" s="19" t="s">
        <v>27</v>
      </c>
      <c r="B357" s="20" t="s">
        <v>56</v>
      </c>
      <c r="C357" s="21">
        <v>200</v>
      </c>
      <c r="D357" s="22">
        <v>200</v>
      </c>
      <c r="E357" s="29" t="s">
        <v>29</v>
      </c>
      <c r="F357" s="20" t="s">
        <v>168</v>
      </c>
      <c r="G357" s="24"/>
      <c r="H357" s="25"/>
    </row>
    <row r="358" spans="1:8">
      <c r="A358" s="19" t="s">
        <v>27</v>
      </c>
      <c r="B358" s="20" t="s">
        <v>39</v>
      </c>
      <c r="C358" s="21">
        <v>75</v>
      </c>
      <c r="D358" s="22">
        <v>75</v>
      </c>
      <c r="E358" s="29" t="s">
        <v>29</v>
      </c>
      <c r="F358" s="20" t="s">
        <v>170</v>
      </c>
      <c r="G358" s="24"/>
      <c r="H358" s="25"/>
    </row>
    <row r="359" spans="1:8">
      <c r="A359" s="19" t="s">
        <v>27</v>
      </c>
      <c r="B359" s="20" t="s">
        <v>123</v>
      </c>
      <c r="C359" s="21">
        <v>150</v>
      </c>
      <c r="D359" s="22">
        <v>150</v>
      </c>
      <c r="E359" s="29" t="s">
        <v>29</v>
      </c>
      <c r="F359" s="20" t="s">
        <v>170</v>
      </c>
      <c r="G359" s="24"/>
      <c r="H359" s="25"/>
    </row>
    <row r="360" spans="1:8">
      <c r="A360" s="19" t="s">
        <v>27</v>
      </c>
      <c r="B360" s="20" t="s">
        <v>39</v>
      </c>
      <c r="C360" s="21">
        <v>75</v>
      </c>
      <c r="D360" s="22">
        <v>75</v>
      </c>
      <c r="E360" s="29" t="s">
        <v>29</v>
      </c>
      <c r="F360" s="20" t="s">
        <v>169</v>
      </c>
      <c r="G360" s="24"/>
      <c r="H360" s="25"/>
    </row>
    <row r="361" spans="1:8">
      <c r="A361" s="19" t="s">
        <v>27</v>
      </c>
      <c r="B361" s="20" t="s">
        <v>56</v>
      </c>
      <c r="C361" s="21">
        <v>150</v>
      </c>
      <c r="D361" s="22">
        <v>150</v>
      </c>
      <c r="E361" s="29" t="s">
        <v>29</v>
      </c>
      <c r="F361" s="20" t="s">
        <v>170</v>
      </c>
      <c r="G361" s="24"/>
      <c r="H361" s="25"/>
    </row>
    <row r="362" spans="1:8">
      <c r="A362" s="19" t="s">
        <v>27</v>
      </c>
      <c r="B362" s="20" t="s">
        <v>33</v>
      </c>
      <c r="C362" s="21">
        <v>260</v>
      </c>
      <c r="D362" s="22">
        <v>260</v>
      </c>
      <c r="E362" s="29" t="s">
        <v>29</v>
      </c>
      <c r="F362" s="20" t="s">
        <v>173</v>
      </c>
      <c r="G362" s="24"/>
      <c r="H362" s="25"/>
    </row>
    <row r="363" spans="1:8">
      <c r="A363" s="19" t="s">
        <v>27</v>
      </c>
      <c r="B363" s="20" t="s">
        <v>56</v>
      </c>
      <c r="C363" s="21">
        <v>150</v>
      </c>
      <c r="D363" s="22">
        <v>150</v>
      </c>
      <c r="E363" s="29" t="s">
        <v>29</v>
      </c>
      <c r="F363" s="20" t="s">
        <v>172</v>
      </c>
      <c r="G363" s="24"/>
      <c r="H363" s="25"/>
    </row>
    <row r="364" spans="1:8">
      <c r="A364" s="19" t="s">
        <v>27</v>
      </c>
      <c r="B364" s="20" t="s">
        <v>33</v>
      </c>
      <c r="C364" s="21">
        <v>270</v>
      </c>
      <c r="D364" s="22">
        <v>270</v>
      </c>
      <c r="E364" s="29" t="s">
        <v>29</v>
      </c>
      <c r="F364" s="20" t="s">
        <v>170</v>
      </c>
      <c r="G364" s="24"/>
      <c r="H364" s="25"/>
    </row>
    <row r="365" spans="1:8">
      <c r="A365" s="19" t="s">
        <v>27</v>
      </c>
      <c r="B365" s="20" t="s">
        <v>28</v>
      </c>
      <c r="C365" s="21">
        <v>75</v>
      </c>
      <c r="D365" s="22">
        <v>75</v>
      </c>
      <c r="E365" s="29" t="s">
        <v>29</v>
      </c>
      <c r="F365" s="20" t="s">
        <v>172</v>
      </c>
      <c r="G365" s="24"/>
      <c r="H365" s="25"/>
    </row>
    <row r="366" spans="1:8">
      <c r="A366" s="19" t="s">
        <v>27</v>
      </c>
      <c r="B366" s="20" t="s">
        <v>33</v>
      </c>
      <c r="C366" s="21">
        <v>260</v>
      </c>
      <c r="D366" s="22">
        <v>260</v>
      </c>
      <c r="E366" s="29" t="s">
        <v>29</v>
      </c>
      <c r="F366" s="20" t="s">
        <v>171</v>
      </c>
      <c r="G366" s="24"/>
      <c r="H366" s="25"/>
    </row>
    <row r="367" spans="1:8">
      <c r="A367" s="19" t="s">
        <v>27</v>
      </c>
      <c r="B367" s="20" t="s">
        <v>39</v>
      </c>
      <c r="C367" s="21">
        <v>75</v>
      </c>
      <c r="D367" s="22">
        <v>75</v>
      </c>
      <c r="E367" s="29" t="s">
        <v>29</v>
      </c>
      <c r="F367" s="20" t="s">
        <v>172</v>
      </c>
      <c r="G367" s="24"/>
      <c r="H367" s="25"/>
    </row>
    <row r="368" spans="1:8">
      <c r="A368" s="19" t="s">
        <v>27</v>
      </c>
      <c r="B368" s="20" t="s">
        <v>56</v>
      </c>
      <c r="C368" s="21">
        <v>150</v>
      </c>
      <c r="D368" s="22">
        <v>150</v>
      </c>
      <c r="E368" s="29" t="s">
        <v>29</v>
      </c>
      <c r="F368" s="20" t="s">
        <v>168</v>
      </c>
      <c r="G368" s="24"/>
      <c r="H368" s="25"/>
    </row>
    <row r="369" spans="1:8">
      <c r="A369" s="19" t="s">
        <v>27</v>
      </c>
      <c r="B369" s="20" t="s">
        <v>28</v>
      </c>
      <c r="C369" s="21">
        <v>75</v>
      </c>
      <c r="D369" s="22">
        <v>75</v>
      </c>
      <c r="E369" s="29" t="s">
        <v>29</v>
      </c>
      <c r="F369" s="20" t="s">
        <v>170</v>
      </c>
      <c r="G369" s="24"/>
      <c r="H369" s="25"/>
    </row>
    <row r="370" spans="1:8">
      <c r="A370" s="19" t="s">
        <v>27</v>
      </c>
      <c r="B370" s="20" t="s">
        <v>56</v>
      </c>
      <c r="C370" s="21">
        <v>150</v>
      </c>
      <c r="D370" s="22">
        <v>150</v>
      </c>
      <c r="E370" s="29" t="s">
        <v>29</v>
      </c>
      <c r="F370" s="20" t="s">
        <v>174</v>
      </c>
      <c r="G370" s="24"/>
      <c r="H370" s="25"/>
    </row>
    <row r="371" spans="1:8">
      <c r="A371" s="19" t="s">
        <v>27</v>
      </c>
      <c r="B371" s="20" t="s">
        <v>56</v>
      </c>
      <c r="C371" s="21">
        <v>150</v>
      </c>
      <c r="D371" s="22">
        <v>150</v>
      </c>
      <c r="E371" s="29" t="s">
        <v>29</v>
      </c>
      <c r="F371" s="20" t="s">
        <v>174</v>
      </c>
      <c r="G371" s="24"/>
      <c r="H371" s="25"/>
    </row>
    <row r="372" spans="1:8">
      <c r="A372" s="19" t="s">
        <v>27</v>
      </c>
      <c r="B372" s="20" t="s">
        <v>56</v>
      </c>
      <c r="C372" s="21">
        <v>150</v>
      </c>
      <c r="D372" s="22">
        <v>150</v>
      </c>
      <c r="E372" s="29" t="s">
        <v>29</v>
      </c>
      <c r="F372" s="20" t="s">
        <v>174</v>
      </c>
      <c r="G372" s="24"/>
      <c r="H372" s="25"/>
    </row>
    <row r="373" spans="1:8">
      <c r="A373" s="19" t="s">
        <v>27</v>
      </c>
      <c r="B373" s="20" t="s">
        <v>108</v>
      </c>
      <c r="C373" s="21">
        <v>225</v>
      </c>
      <c r="D373" s="22">
        <v>225</v>
      </c>
      <c r="E373" s="29" t="s">
        <v>29</v>
      </c>
      <c r="F373" s="20" t="s">
        <v>174</v>
      </c>
      <c r="G373" s="24"/>
      <c r="H373" s="25"/>
    </row>
    <row r="374" spans="1:8">
      <c r="A374" s="19" t="s">
        <v>27</v>
      </c>
      <c r="B374" s="20" t="s">
        <v>31</v>
      </c>
      <c r="C374" s="21">
        <v>105</v>
      </c>
      <c r="D374" s="22">
        <v>105</v>
      </c>
      <c r="E374" s="29" t="s">
        <v>29</v>
      </c>
      <c r="F374" s="20" t="s">
        <v>174</v>
      </c>
      <c r="G374" s="24"/>
      <c r="H374" s="25"/>
    </row>
    <row r="375" spans="1:8">
      <c r="A375" s="19" t="s">
        <v>27</v>
      </c>
      <c r="B375" s="20" t="s">
        <v>35</v>
      </c>
      <c r="C375" s="21">
        <v>625</v>
      </c>
      <c r="D375" s="22">
        <v>625</v>
      </c>
      <c r="E375" s="29" t="s">
        <v>29</v>
      </c>
      <c r="F375" s="20" t="s">
        <v>175</v>
      </c>
      <c r="G375" s="24"/>
      <c r="H375" s="25"/>
    </row>
    <row r="376" spans="1:8" ht="60">
      <c r="A376" s="19" t="s">
        <v>27</v>
      </c>
      <c r="B376" s="20" t="s">
        <v>131</v>
      </c>
      <c r="C376" s="28" t="s">
        <v>52</v>
      </c>
      <c r="D376" s="22">
        <v>180</v>
      </c>
      <c r="E376" s="29" t="s">
        <v>29</v>
      </c>
      <c r="F376" s="20" t="s">
        <v>176</v>
      </c>
      <c r="G376" s="24"/>
      <c r="H376" s="25"/>
    </row>
    <row r="377" spans="1:8">
      <c r="A377" s="19" t="s">
        <v>27</v>
      </c>
      <c r="B377" s="20" t="s">
        <v>28</v>
      </c>
      <c r="C377" s="21">
        <v>75</v>
      </c>
      <c r="D377" s="22">
        <v>75</v>
      </c>
      <c r="E377" s="29" t="s">
        <v>29</v>
      </c>
      <c r="F377" s="20" t="s">
        <v>176</v>
      </c>
      <c r="G377" s="24"/>
      <c r="H377" s="25"/>
    </row>
    <row r="378" spans="1:8">
      <c r="A378" s="19" t="s">
        <v>27</v>
      </c>
      <c r="B378" s="20" t="s">
        <v>98</v>
      </c>
      <c r="C378" s="21">
        <v>75</v>
      </c>
      <c r="D378" s="22">
        <v>75</v>
      </c>
      <c r="E378" s="29" t="s">
        <v>29</v>
      </c>
      <c r="F378" s="20" t="s">
        <v>176</v>
      </c>
      <c r="G378" s="24"/>
      <c r="H378" s="25"/>
    </row>
    <row r="379" spans="1:8">
      <c r="A379" s="19" t="s">
        <v>27</v>
      </c>
      <c r="B379" s="20" t="s">
        <v>39</v>
      </c>
      <c r="C379" s="21">
        <v>75</v>
      </c>
      <c r="D379" s="22">
        <v>75</v>
      </c>
      <c r="E379" s="29" t="s">
        <v>29</v>
      </c>
      <c r="F379" s="20" t="s">
        <v>176</v>
      </c>
      <c r="G379" s="24"/>
      <c r="H379" s="25"/>
    </row>
    <row r="380" spans="1:8">
      <c r="A380" s="19" t="s">
        <v>27</v>
      </c>
      <c r="B380" s="20" t="s">
        <v>98</v>
      </c>
      <c r="C380" s="21">
        <v>75</v>
      </c>
      <c r="D380" s="22">
        <v>75</v>
      </c>
      <c r="E380" s="29" t="s">
        <v>29</v>
      </c>
      <c r="F380" s="20" t="s">
        <v>177</v>
      </c>
      <c r="G380" s="24"/>
      <c r="H380" s="25"/>
    </row>
    <row r="381" spans="1:8">
      <c r="A381" s="19" t="s">
        <v>27</v>
      </c>
      <c r="B381" s="20" t="s">
        <v>31</v>
      </c>
      <c r="C381" s="21">
        <v>105</v>
      </c>
      <c r="D381" s="22">
        <v>105</v>
      </c>
      <c r="E381" s="29" t="s">
        <v>29</v>
      </c>
      <c r="F381" s="20" t="s">
        <v>178</v>
      </c>
      <c r="G381" s="24"/>
      <c r="H381" s="25"/>
    </row>
    <row r="382" spans="1:8">
      <c r="A382" s="19" t="s">
        <v>27</v>
      </c>
      <c r="B382" s="20" t="s">
        <v>28</v>
      </c>
      <c r="C382" s="21">
        <v>75</v>
      </c>
      <c r="D382" s="22">
        <v>75</v>
      </c>
      <c r="E382" s="29" t="s">
        <v>29</v>
      </c>
      <c r="F382" s="20" t="s">
        <v>179</v>
      </c>
      <c r="G382" s="24"/>
      <c r="H382" s="25"/>
    </row>
    <row r="383" spans="1:8" ht="105">
      <c r="A383" s="19" t="s">
        <v>27</v>
      </c>
      <c r="B383" s="20" t="s">
        <v>73</v>
      </c>
      <c r="C383" s="30" t="s">
        <v>69</v>
      </c>
      <c r="D383" s="22">
        <v>225</v>
      </c>
      <c r="E383" s="27" t="s">
        <v>48</v>
      </c>
      <c r="F383" s="20" t="s">
        <v>178</v>
      </c>
      <c r="G383" s="24"/>
      <c r="H383" s="25"/>
    </row>
    <row r="384" spans="1:8">
      <c r="A384" s="19" t="s">
        <v>27</v>
      </c>
      <c r="B384" s="20" t="s">
        <v>28</v>
      </c>
      <c r="C384" s="21">
        <v>75</v>
      </c>
      <c r="D384" s="22">
        <v>75</v>
      </c>
      <c r="E384" s="29" t="s">
        <v>29</v>
      </c>
      <c r="F384" s="20" t="s">
        <v>178</v>
      </c>
      <c r="G384" s="24"/>
      <c r="H384" s="25"/>
    </row>
    <row r="385" spans="1:8">
      <c r="A385" s="19" t="s">
        <v>27</v>
      </c>
      <c r="B385" s="20" t="s">
        <v>28</v>
      </c>
      <c r="C385" s="21">
        <v>75</v>
      </c>
      <c r="D385" s="22">
        <v>75</v>
      </c>
      <c r="E385" s="29" t="s">
        <v>29</v>
      </c>
      <c r="F385" s="20" t="s">
        <v>179</v>
      </c>
      <c r="G385" s="24"/>
      <c r="H385" s="25"/>
    </row>
    <row r="386" spans="1:8" ht="105">
      <c r="A386" s="19" t="s">
        <v>27</v>
      </c>
      <c r="B386" s="20" t="s">
        <v>71</v>
      </c>
      <c r="C386" s="30" t="s">
        <v>69</v>
      </c>
      <c r="D386" s="22">
        <v>225</v>
      </c>
      <c r="E386" s="27" t="s">
        <v>48</v>
      </c>
      <c r="F386" s="20" t="s">
        <v>178</v>
      </c>
      <c r="G386" s="24"/>
      <c r="H386" s="25"/>
    </row>
    <row r="387" spans="1:8">
      <c r="A387" s="19" t="s">
        <v>27</v>
      </c>
      <c r="B387" s="20" t="s">
        <v>98</v>
      </c>
      <c r="C387" s="21">
        <v>75</v>
      </c>
      <c r="D387" s="22">
        <v>75</v>
      </c>
      <c r="E387" s="29" t="s">
        <v>29</v>
      </c>
      <c r="F387" s="20" t="s">
        <v>177</v>
      </c>
      <c r="G387" s="24"/>
      <c r="H387" s="25"/>
    </row>
    <row r="388" spans="1:8">
      <c r="A388" s="19" t="s">
        <v>27</v>
      </c>
      <c r="B388" s="20" t="s">
        <v>180</v>
      </c>
      <c r="C388" s="21">
        <v>100</v>
      </c>
      <c r="D388" s="22">
        <v>100</v>
      </c>
      <c r="E388" s="29" t="s">
        <v>29</v>
      </c>
      <c r="F388" s="20" t="s">
        <v>181</v>
      </c>
      <c r="G388" s="24"/>
      <c r="H388" s="25"/>
    </row>
    <row r="389" spans="1:8" ht="105">
      <c r="A389" s="19" t="s">
        <v>27</v>
      </c>
      <c r="B389" s="20" t="s">
        <v>50</v>
      </c>
      <c r="C389" s="26" t="s">
        <v>47</v>
      </c>
      <c r="D389" s="22">
        <v>75</v>
      </c>
      <c r="E389" s="27" t="s">
        <v>48</v>
      </c>
      <c r="F389" s="20" t="s">
        <v>182</v>
      </c>
      <c r="G389" s="24"/>
      <c r="H389" s="25"/>
    </row>
    <row r="390" spans="1:8" ht="105">
      <c r="A390" s="19" t="s">
        <v>27</v>
      </c>
      <c r="B390" s="20" t="s">
        <v>59</v>
      </c>
      <c r="C390" s="33" t="s">
        <v>113</v>
      </c>
      <c r="D390" s="22">
        <v>400</v>
      </c>
      <c r="E390" s="27" t="s">
        <v>48</v>
      </c>
      <c r="F390" s="20" t="s">
        <v>182</v>
      </c>
      <c r="G390" s="24"/>
      <c r="H390" s="25"/>
    </row>
    <row r="391" spans="1:8" ht="105">
      <c r="A391" s="19" t="s">
        <v>27</v>
      </c>
      <c r="B391" s="20" t="s">
        <v>59</v>
      </c>
      <c r="C391" s="33" t="s">
        <v>113</v>
      </c>
      <c r="D391" s="22">
        <v>400</v>
      </c>
      <c r="E391" s="27" t="s">
        <v>48</v>
      </c>
      <c r="F391" s="20" t="s">
        <v>182</v>
      </c>
      <c r="G391" s="24"/>
      <c r="H391" s="25"/>
    </row>
    <row r="392" spans="1:8" ht="105">
      <c r="A392" s="19" t="s">
        <v>27</v>
      </c>
      <c r="B392" s="20" t="s">
        <v>59</v>
      </c>
      <c r="C392" s="33" t="s">
        <v>113</v>
      </c>
      <c r="D392" s="22">
        <v>400</v>
      </c>
      <c r="E392" s="27" t="s">
        <v>48</v>
      </c>
      <c r="F392" s="20" t="s">
        <v>182</v>
      </c>
      <c r="G392" s="24"/>
      <c r="H392" s="25"/>
    </row>
    <row r="393" spans="1:8">
      <c r="A393" s="19" t="s">
        <v>27</v>
      </c>
      <c r="B393" s="20" t="s">
        <v>39</v>
      </c>
      <c r="C393" s="21">
        <v>75</v>
      </c>
      <c r="D393" s="22">
        <v>75</v>
      </c>
      <c r="E393" s="29" t="s">
        <v>29</v>
      </c>
      <c r="F393" s="20" t="s">
        <v>182</v>
      </c>
      <c r="G393" s="24"/>
      <c r="H393" s="25"/>
    </row>
    <row r="394" spans="1:8">
      <c r="A394" s="19" t="s">
        <v>27</v>
      </c>
      <c r="B394" s="20" t="s">
        <v>31</v>
      </c>
      <c r="C394" s="21">
        <v>105</v>
      </c>
      <c r="D394" s="22">
        <v>105</v>
      </c>
      <c r="E394" s="29" t="s">
        <v>29</v>
      </c>
      <c r="F394" s="20" t="s">
        <v>182</v>
      </c>
      <c r="G394" s="24"/>
      <c r="H394" s="25"/>
    </row>
    <row r="395" spans="1:8">
      <c r="A395" s="19" t="s">
        <v>27</v>
      </c>
      <c r="B395" s="20" t="s">
        <v>28</v>
      </c>
      <c r="C395" s="21">
        <v>75</v>
      </c>
      <c r="D395" s="22">
        <v>75</v>
      </c>
      <c r="E395" s="29" t="s">
        <v>29</v>
      </c>
      <c r="F395" s="20" t="s">
        <v>182</v>
      </c>
      <c r="G395" s="24"/>
      <c r="H395" s="25"/>
    </row>
    <row r="396" spans="1:8">
      <c r="A396" s="19" t="s">
        <v>27</v>
      </c>
      <c r="B396" s="20" t="s">
        <v>39</v>
      </c>
      <c r="C396" s="21">
        <v>75</v>
      </c>
      <c r="D396" s="22">
        <v>75</v>
      </c>
      <c r="E396" s="29" t="s">
        <v>29</v>
      </c>
      <c r="F396" s="20" t="s">
        <v>182</v>
      </c>
      <c r="G396" s="24"/>
      <c r="H396" s="25"/>
    </row>
    <row r="397" spans="1:8">
      <c r="A397" s="19" t="s">
        <v>27</v>
      </c>
      <c r="B397" s="20" t="s">
        <v>31</v>
      </c>
      <c r="C397" s="21">
        <v>105</v>
      </c>
      <c r="D397" s="22">
        <v>105</v>
      </c>
      <c r="E397" s="29" t="s">
        <v>29</v>
      </c>
      <c r="F397" s="20" t="s">
        <v>182</v>
      </c>
      <c r="G397" s="24"/>
      <c r="H397" s="25"/>
    </row>
    <row r="398" spans="1:8">
      <c r="A398" s="19" t="s">
        <v>27</v>
      </c>
      <c r="B398" s="20" t="s">
        <v>39</v>
      </c>
      <c r="C398" s="21">
        <v>75</v>
      </c>
      <c r="D398" s="22">
        <v>75</v>
      </c>
      <c r="E398" s="29" t="s">
        <v>29</v>
      </c>
      <c r="F398" s="20" t="s">
        <v>182</v>
      </c>
      <c r="G398" s="24"/>
      <c r="H398" s="25"/>
    </row>
    <row r="399" spans="1:8" ht="105">
      <c r="A399" s="19" t="s">
        <v>27</v>
      </c>
      <c r="B399" s="20" t="s">
        <v>50</v>
      </c>
      <c r="C399" s="26" t="s">
        <v>47</v>
      </c>
      <c r="D399" s="22">
        <v>75</v>
      </c>
      <c r="E399" s="27" t="s">
        <v>48</v>
      </c>
      <c r="F399" s="20" t="s">
        <v>182</v>
      </c>
      <c r="G399" s="24"/>
      <c r="H399" s="25"/>
    </row>
    <row r="400" spans="1:8" ht="105">
      <c r="A400" s="19" t="s">
        <v>27</v>
      </c>
      <c r="B400" s="20" t="s">
        <v>183</v>
      </c>
      <c r="C400" s="26" t="s">
        <v>47</v>
      </c>
      <c r="D400" s="22">
        <v>75</v>
      </c>
      <c r="E400" s="27" t="s">
        <v>48</v>
      </c>
      <c r="F400" s="20" t="s">
        <v>182</v>
      </c>
      <c r="G400" s="24"/>
      <c r="H400" s="25"/>
    </row>
    <row r="401" spans="1:8">
      <c r="A401" s="19" t="s">
        <v>27</v>
      </c>
      <c r="B401" s="20" t="s">
        <v>28</v>
      </c>
      <c r="C401" s="21">
        <v>75</v>
      </c>
      <c r="D401" s="22">
        <v>75</v>
      </c>
      <c r="E401" s="29" t="s">
        <v>29</v>
      </c>
      <c r="F401" s="20" t="s">
        <v>182</v>
      </c>
      <c r="G401" s="24"/>
      <c r="H401" s="25"/>
    </row>
    <row r="402" spans="1:8" ht="105">
      <c r="A402" s="19" t="s">
        <v>27</v>
      </c>
      <c r="B402" s="20" t="s">
        <v>59</v>
      </c>
      <c r="C402" s="33" t="s">
        <v>113</v>
      </c>
      <c r="D402" s="22">
        <v>400</v>
      </c>
      <c r="E402" s="27" t="s">
        <v>48</v>
      </c>
      <c r="F402" s="20" t="s">
        <v>182</v>
      </c>
      <c r="G402" s="24"/>
      <c r="H402" s="25"/>
    </row>
    <row r="403" spans="1:8">
      <c r="A403" s="19" t="s">
        <v>27</v>
      </c>
      <c r="B403" s="20" t="s">
        <v>39</v>
      </c>
      <c r="C403" s="21">
        <v>75</v>
      </c>
      <c r="D403" s="22">
        <v>75</v>
      </c>
      <c r="E403" s="29" t="s">
        <v>29</v>
      </c>
      <c r="F403" s="20" t="s">
        <v>182</v>
      </c>
      <c r="G403" s="24"/>
      <c r="H403" s="25"/>
    </row>
    <row r="404" spans="1:8">
      <c r="A404" s="19" t="s">
        <v>27</v>
      </c>
      <c r="B404" s="20" t="s">
        <v>39</v>
      </c>
      <c r="C404" s="21">
        <v>75</v>
      </c>
      <c r="D404" s="22">
        <v>75</v>
      </c>
      <c r="E404" s="29" t="s">
        <v>29</v>
      </c>
      <c r="F404" s="20" t="s">
        <v>182</v>
      </c>
      <c r="G404" s="24"/>
      <c r="H404" s="25"/>
    </row>
    <row r="405" spans="1:8">
      <c r="A405" s="19" t="s">
        <v>27</v>
      </c>
      <c r="B405" s="20" t="s">
        <v>31</v>
      </c>
      <c r="C405" s="21">
        <v>105</v>
      </c>
      <c r="D405" s="22">
        <v>105</v>
      </c>
      <c r="E405" s="29" t="s">
        <v>29</v>
      </c>
      <c r="F405" s="20" t="s">
        <v>182</v>
      </c>
      <c r="G405" s="24"/>
      <c r="H405" s="25"/>
    </row>
    <row r="406" spans="1:8" ht="105">
      <c r="A406" s="19" t="s">
        <v>27</v>
      </c>
      <c r="B406" s="20" t="s">
        <v>184</v>
      </c>
      <c r="C406" s="33" t="s">
        <v>113</v>
      </c>
      <c r="D406" s="22">
        <v>50</v>
      </c>
      <c r="E406" s="27" t="s">
        <v>48</v>
      </c>
      <c r="F406" s="20" t="s">
        <v>182</v>
      </c>
      <c r="G406" s="24"/>
      <c r="H406" s="25"/>
    </row>
    <row r="407" spans="1:8">
      <c r="A407" s="19" t="s">
        <v>27</v>
      </c>
      <c r="B407" s="20" t="s">
        <v>28</v>
      </c>
      <c r="C407" s="21">
        <v>75</v>
      </c>
      <c r="D407" s="22">
        <v>75</v>
      </c>
      <c r="E407" s="29" t="s">
        <v>29</v>
      </c>
      <c r="F407" s="20" t="s">
        <v>185</v>
      </c>
      <c r="G407" s="24"/>
      <c r="H407" s="25"/>
    </row>
    <row r="408" spans="1:8">
      <c r="A408" s="19" t="s">
        <v>27</v>
      </c>
      <c r="B408" s="20" t="s">
        <v>58</v>
      </c>
      <c r="C408" s="21">
        <v>100</v>
      </c>
      <c r="D408" s="22">
        <v>100</v>
      </c>
      <c r="E408" s="29" t="s">
        <v>29</v>
      </c>
      <c r="F408" s="20" t="s">
        <v>185</v>
      </c>
      <c r="G408" s="24"/>
      <c r="H408" s="25"/>
    </row>
    <row r="409" spans="1:8">
      <c r="A409" s="19" t="s">
        <v>27</v>
      </c>
      <c r="B409" s="20" t="s">
        <v>58</v>
      </c>
      <c r="C409" s="21">
        <v>100</v>
      </c>
      <c r="D409" s="22">
        <v>100</v>
      </c>
      <c r="E409" s="29" t="s">
        <v>29</v>
      </c>
      <c r="F409" s="20" t="s">
        <v>185</v>
      </c>
      <c r="G409" s="24"/>
      <c r="H409" s="25"/>
    </row>
    <row r="410" spans="1:8">
      <c r="A410" s="19" t="s">
        <v>27</v>
      </c>
      <c r="B410" s="20" t="s">
        <v>58</v>
      </c>
      <c r="C410" s="21">
        <v>100</v>
      </c>
      <c r="D410" s="22">
        <v>100</v>
      </c>
      <c r="E410" s="29" t="s">
        <v>29</v>
      </c>
      <c r="F410" s="20" t="s">
        <v>185</v>
      </c>
      <c r="G410" s="24"/>
      <c r="H410" s="25"/>
    </row>
    <row r="411" spans="1:8">
      <c r="A411" s="19" t="s">
        <v>27</v>
      </c>
      <c r="B411" s="20" t="s">
        <v>58</v>
      </c>
      <c r="C411" s="21">
        <v>100</v>
      </c>
      <c r="D411" s="22">
        <v>100</v>
      </c>
      <c r="E411" s="29" t="s">
        <v>29</v>
      </c>
      <c r="F411" s="20" t="s">
        <v>186</v>
      </c>
      <c r="G411" s="24"/>
      <c r="H411" s="25"/>
    </row>
    <row r="412" spans="1:8">
      <c r="A412" s="19" t="s">
        <v>27</v>
      </c>
      <c r="B412" s="20" t="s">
        <v>28</v>
      </c>
      <c r="C412" s="21">
        <v>75</v>
      </c>
      <c r="D412" s="22">
        <v>75</v>
      </c>
      <c r="E412" s="29" t="s">
        <v>29</v>
      </c>
      <c r="F412" s="20" t="s">
        <v>185</v>
      </c>
      <c r="G412" s="24"/>
      <c r="H412" s="25"/>
    </row>
    <row r="413" spans="1:8" ht="105">
      <c r="A413" s="19" t="s">
        <v>27</v>
      </c>
      <c r="B413" s="20" t="s">
        <v>46</v>
      </c>
      <c r="C413" s="26" t="s">
        <v>47</v>
      </c>
      <c r="D413" s="22">
        <v>150</v>
      </c>
      <c r="E413" s="27" t="s">
        <v>48</v>
      </c>
      <c r="F413" s="20" t="s">
        <v>185</v>
      </c>
      <c r="G413" s="24"/>
      <c r="H413" s="25"/>
    </row>
    <row r="414" spans="1:8" ht="105">
      <c r="A414" s="19" t="s">
        <v>27</v>
      </c>
      <c r="B414" s="20" t="s">
        <v>46</v>
      </c>
      <c r="C414" s="26" t="s">
        <v>47</v>
      </c>
      <c r="D414" s="22">
        <v>800</v>
      </c>
      <c r="E414" s="27" t="s">
        <v>48</v>
      </c>
      <c r="F414" s="20" t="s">
        <v>187</v>
      </c>
      <c r="G414" s="24"/>
      <c r="H414" s="25"/>
    </row>
    <row r="415" spans="1:8" ht="105">
      <c r="A415" s="19" t="s">
        <v>27</v>
      </c>
      <c r="B415" s="20" t="s">
        <v>59</v>
      </c>
      <c r="C415" s="33" t="s">
        <v>113</v>
      </c>
      <c r="D415" s="22">
        <v>400</v>
      </c>
      <c r="E415" s="27" t="s">
        <v>48</v>
      </c>
      <c r="F415" s="20" t="s">
        <v>188</v>
      </c>
      <c r="G415" s="24"/>
      <c r="H415" s="25"/>
    </row>
    <row r="416" spans="1:8" ht="105">
      <c r="A416" s="19" t="s">
        <v>27</v>
      </c>
      <c r="B416" s="20" t="s">
        <v>59</v>
      </c>
      <c r="C416" s="33" t="s">
        <v>113</v>
      </c>
      <c r="D416" s="22">
        <v>400</v>
      </c>
      <c r="E416" s="27" t="s">
        <v>48</v>
      </c>
      <c r="F416" s="20" t="s">
        <v>187</v>
      </c>
      <c r="G416" s="24"/>
      <c r="H416" s="25"/>
    </row>
    <row r="417" spans="1:8" ht="60">
      <c r="A417" s="19" t="s">
        <v>27</v>
      </c>
      <c r="B417" s="20" t="s">
        <v>144</v>
      </c>
      <c r="C417" s="28" t="s">
        <v>52</v>
      </c>
      <c r="D417" s="22">
        <v>120</v>
      </c>
      <c r="E417" s="29" t="s">
        <v>29</v>
      </c>
      <c r="F417" s="20" t="s">
        <v>189</v>
      </c>
      <c r="G417" s="24"/>
      <c r="H417" s="25"/>
    </row>
    <row r="418" spans="1:8" ht="60">
      <c r="A418" s="19" t="s">
        <v>27</v>
      </c>
      <c r="B418" s="20" t="s">
        <v>131</v>
      </c>
      <c r="C418" s="28" t="s">
        <v>52</v>
      </c>
      <c r="D418" s="22">
        <v>180</v>
      </c>
      <c r="E418" s="29" t="s">
        <v>29</v>
      </c>
      <c r="F418" s="20" t="s">
        <v>189</v>
      </c>
      <c r="G418" s="24"/>
      <c r="H418" s="25"/>
    </row>
    <row r="419" spans="1:8" ht="60">
      <c r="A419" s="19" t="s">
        <v>27</v>
      </c>
      <c r="B419" s="20" t="s">
        <v>51</v>
      </c>
      <c r="C419" s="28" t="s">
        <v>52</v>
      </c>
      <c r="D419" s="22">
        <v>120</v>
      </c>
      <c r="E419" s="29" t="s">
        <v>29</v>
      </c>
      <c r="F419" s="20" t="s">
        <v>189</v>
      </c>
      <c r="G419" s="24"/>
      <c r="H419" s="25"/>
    </row>
    <row r="420" spans="1:8" ht="60">
      <c r="A420" s="19" t="s">
        <v>27</v>
      </c>
      <c r="B420" s="20" t="s">
        <v>146</v>
      </c>
      <c r="C420" s="28" t="s">
        <v>52</v>
      </c>
      <c r="D420" s="22">
        <v>120</v>
      </c>
      <c r="E420" s="29" t="s">
        <v>29</v>
      </c>
      <c r="F420" s="20" t="s">
        <v>189</v>
      </c>
      <c r="G420" s="24"/>
      <c r="H420" s="25"/>
    </row>
    <row r="421" spans="1:8" ht="105">
      <c r="A421" s="19" t="s">
        <v>27</v>
      </c>
      <c r="B421" s="20" t="s">
        <v>46</v>
      </c>
      <c r="C421" s="26" t="s">
        <v>47</v>
      </c>
      <c r="D421" s="22">
        <v>800</v>
      </c>
      <c r="E421" s="27" t="s">
        <v>48</v>
      </c>
      <c r="F421" s="20" t="s">
        <v>189</v>
      </c>
      <c r="G421" s="24"/>
      <c r="H421" s="25"/>
    </row>
    <row r="422" spans="1:8" ht="105">
      <c r="A422" s="19" t="s">
        <v>27</v>
      </c>
      <c r="B422" s="20" t="s">
        <v>46</v>
      </c>
      <c r="C422" s="26" t="s">
        <v>47</v>
      </c>
      <c r="D422" s="22">
        <v>800</v>
      </c>
      <c r="E422" s="27" t="s">
        <v>48</v>
      </c>
      <c r="F422" s="20" t="s">
        <v>189</v>
      </c>
      <c r="G422" s="24"/>
      <c r="H422" s="25"/>
    </row>
    <row r="423" spans="1:8" ht="105">
      <c r="A423" s="19" t="s">
        <v>27</v>
      </c>
      <c r="B423" s="20" t="s">
        <v>50</v>
      </c>
      <c r="C423" s="26" t="s">
        <v>47</v>
      </c>
      <c r="D423" s="22">
        <v>75</v>
      </c>
      <c r="E423" s="27" t="s">
        <v>48</v>
      </c>
      <c r="F423" s="20" t="s">
        <v>187</v>
      </c>
      <c r="G423" s="24"/>
      <c r="H423" s="25"/>
    </row>
    <row r="424" spans="1:8" ht="60">
      <c r="A424" s="19" t="s">
        <v>27</v>
      </c>
      <c r="B424" s="20" t="s">
        <v>144</v>
      </c>
      <c r="C424" s="28" t="s">
        <v>52</v>
      </c>
      <c r="D424" s="22">
        <v>120</v>
      </c>
      <c r="E424" s="29" t="s">
        <v>29</v>
      </c>
      <c r="F424" s="20" t="s">
        <v>189</v>
      </c>
      <c r="G424" s="24"/>
      <c r="H424" s="25"/>
    </row>
    <row r="425" spans="1:8" ht="60">
      <c r="A425" s="19" t="s">
        <v>27</v>
      </c>
      <c r="B425" s="20" t="s">
        <v>144</v>
      </c>
      <c r="C425" s="28" t="s">
        <v>52</v>
      </c>
      <c r="D425" s="22">
        <v>120</v>
      </c>
      <c r="E425" s="29" t="s">
        <v>29</v>
      </c>
      <c r="F425" s="20" t="s">
        <v>189</v>
      </c>
      <c r="G425" s="24"/>
      <c r="H425" s="25"/>
    </row>
    <row r="426" spans="1:8" ht="60">
      <c r="A426" s="19" t="s">
        <v>27</v>
      </c>
      <c r="B426" s="20" t="s">
        <v>144</v>
      </c>
      <c r="C426" s="28" t="s">
        <v>52</v>
      </c>
      <c r="D426" s="22">
        <v>120</v>
      </c>
      <c r="E426" s="29" t="s">
        <v>29</v>
      </c>
      <c r="F426" s="20" t="s">
        <v>189</v>
      </c>
      <c r="G426" s="24"/>
      <c r="H426" s="25"/>
    </row>
    <row r="427" spans="1:8" ht="60">
      <c r="A427" s="19" t="s">
        <v>27</v>
      </c>
      <c r="B427" s="20" t="s">
        <v>144</v>
      </c>
      <c r="C427" s="28" t="s">
        <v>52</v>
      </c>
      <c r="D427" s="22">
        <v>120</v>
      </c>
      <c r="E427" s="29" t="s">
        <v>29</v>
      </c>
      <c r="F427" s="20" t="s">
        <v>189</v>
      </c>
      <c r="G427" s="24"/>
      <c r="H427" s="25"/>
    </row>
    <row r="428" spans="1:8" ht="60">
      <c r="A428" s="19" t="s">
        <v>27</v>
      </c>
      <c r="B428" s="20" t="s">
        <v>144</v>
      </c>
      <c r="C428" s="28" t="s">
        <v>52</v>
      </c>
      <c r="D428" s="22">
        <v>120</v>
      </c>
      <c r="E428" s="29" t="s">
        <v>29</v>
      </c>
      <c r="F428" s="20" t="s">
        <v>189</v>
      </c>
      <c r="G428" s="24"/>
      <c r="H428" s="25"/>
    </row>
    <row r="429" spans="1:8" ht="60">
      <c r="A429" s="19" t="s">
        <v>27</v>
      </c>
      <c r="B429" s="20" t="s">
        <v>144</v>
      </c>
      <c r="C429" s="28" t="s">
        <v>52</v>
      </c>
      <c r="D429" s="22">
        <v>120</v>
      </c>
      <c r="E429" s="29" t="s">
        <v>29</v>
      </c>
      <c r="F429" s="20" t="s">
        <v>189</v>
      </c>
      <c r="G429" s="24"/>
      <c r="H429" s="25"/>
    </row>
    <row r="430" spans="1:8" ht="60">
      <c r="A430" s="19" t="s">
        <v>27</v>
      </c>
      <c r="B430" s="20" t="s">
        <v>144</v>
      </c>
      <c r="C430" s="28" t="s">
        <v>52</v>
      </c>
      <c r="D430" s="22">
        <v>120</v>
      </c>
      <c r="E430" s="29" t="s">
        <v>29</v>
      </c>
      <c r="F430" s="20" t="s">
        <v>189</v>
      </c>
      <c r="G430" s="24"/>
      <c r="H430" s="25"/>
    </row>
    <row r="431" spans="1:8">
      <c r="A431" s="19" t="s">
        <v>27</v>
      </c>
      <c r="B431" s="20" t="s">
        <v>28</v>
      </c>
      <c r="C431" s="21">
        <v>75</v>
      </c>
      <c r="D431" s="22">
        <v>75</v>
      </c>
      <c r="E431" s="29" t="s">
        <v>29</v>
      </c>
      <c r="F431" s="20" t="s">
        <v>187</v>
      </c>
      <c r="G431" s="24"/>
      <c r="H431" s="25"/>
    </row>
    <row r="432" spans="1:8">
      <c r="A432" s="19" t="s">
        <v>27</v>
      </c>
      <c r="B432" s="20" t="s">
        <v>28</v>
      </c>
      <c r="C432" s="21">
        <v>75</v>
      </c>
      <c r="D432" s="22">
        <v>75</v>
      </c>
      <c r="E432" s="29" t="s">
        <v>29</v>
      </c>
      <c r="F432" s="20" t="s">
        <v>189</v>
      </c>
      <c r="G432" s="24"/>
      <c r="H432" s="25"/>
    </row>
    <row r="433" spans="1:8" ht="60">
      <c r="A433" s="19" t="s">
        <v>27</v>
      </c>
      <c r="B433" s="20" t="s">
        <v>51</v>
      </c>
      <c r="C433" s="28" t="s">
        <v>52</v>
      </c>
      <c r="D433" s="22">
        <v>120</v>
      </c>
      <c r="E433" s="29" t="s">
        <v>29</v>
      </c>
      <c r="F433" s="20" t="s">
        <v>189</v>
      </c>
      <c r="G433" s="24"/>
      <c r="H433" s="25"/>
    </row>
    <row r="434" spans="1:8" ht="60">
      <c r="A434" s="19" t="s">
        <v>27</v>
      </c>
      <c r="B434" s="20" t="s">
        <v>51</v>
      </c>
      <c r="C434" s="28" t="s">
        <v>52</v>
      </c>
      <c r="D434" s="22">
        <v>120</v>
      </c>
      <c r="E434" s="29" t="s">
        <v>29</v>
      </c>
      <c r="F434" s="20" t="s">
        <v>189</v>
      </c>
      <c r="G434" s="24"/>
      <c r="H434" s="25"/>
    </row>
    <row r="435" spans="1:8">
      <c r="A435" s="19" t="s">
        <v>27</v>
      </c>
      <c r="B435" s="20" t="s">
        <v>39</v>
      </c>
      <c r="C435" s="21">
        <v>75</v>
      </c>
      <c r="D435" s="22">
        <v>75</v>
      </c>
      <c r="E435" s="29" t="s">
        <v>29</v>
      </c>
      <c r="F435" s="20" t="s">
        <v>188</v>
      </c>
      <c r="G435" s="24"/>
      <c r="H435" s="25"/>
    </row>
    <row r="436" spans="1:8" ht="105">
      <c r="A436" s="19" t="s">
        <v>27</v>
      </c>
      <c r="B436" s="20" t="s">
        <v>50</v>
      </c>
      <c r="C436" s="26" t="s">
        <v>47</v>
      </c>
      <c r="D436" s="22">
        <v>75</v>
      </c>
      <c r="E436" s="27" t="s">
        <v>48</v>
      </c>
      <c r="F436" s="20" t="s">
        <v>190</v>
      </c>
      <c r="G436" s="24"/>
      <c r="H436" s="25"/>
    </row>
    <row r="437" spans="1:8" ht="105">
      <c r="A437" s="19" t="s">
        <v>27</v>
      </c>
      <c r="B437" s="20" t="s">
        <v>46</v>
      </c>
      <c r="C437" s="26" t="s">
        <v>47</v>
      </c>
      <c r="D437" s="22">
        <v>800</v>
      </c>
      <c r="E437" s="27" t="s">
        <v>48</v>
      </c>
      <c r="F437" s="20" t="s">
        <v>190</v>
      </c>
      <c r="G437" s="24"/>
      <c r="H437" s="25"/>
    </row>
    <row r="438" spans="1:8" ht="105">
      <c r="A438" s="19" t="s">
        <v>27</v>
      </c>
      <c r="B438" s="20" t="s">
        <v>46</v>
      </c>
      <c r="C438" s="26" t="s">
        <v>47</v>
      </c>
      <c r="D438" s="22">
        <v>800</v>
      </c>
      <c r="E438" s="27" t="s">
        <v>48</v>
      </c>
      <c r="F438" s="20" t="s">
        <v>190</v>
      </c>
      <c r="G438" s="24"/>
      <c r="H438" s="25"/>
    </row>
    <row r="439" spans="1:8" ht="105">
      <c r="A439" s="19" t="s">
        <v>27</v>
      </c>
      <c r="B439" s="20" t="s">
        <v>89</v>
      </c>
      <c r="C439" s="26" t="s">
        <v>47</v>
      </c>
      <c r="D439" s="22">
        <v>800</v>
      </c>
      <c r="E439" s="27" t="s">
        <v>48</v>
      </c>
      <c r="F439" s="20" t="s">
        <v>191</v>
      </c>
      <c r="G439" s="24"/>
      <c r="H439" s="25"/>
    </row>
    <row r="440" spans="1:8" ht="105">
      <c r="A440" s="19" t="s">
        <v>27</v>
      </c>
      <c r="B440" s="20" t="s">
        <v>89</v>
      </c>
      <c r="C440" s="26" t="s">
        <v>47</v>
      </c>
      <c r="D440" s="22">
        <v>800</v>
      </c>
      <c r="E440" s="27" t="s">
        <v>48</v>
      </c>
      <c r="F440" s="20" t="s">
        <v>192</v>
      </c>
      <c r="G440" s="24"/>
      <c r="H440" s="25"/>
    </row>
    <row r="441" spans="1:8">
      <c r="A441" s="19" t="s">
        <v>27</v>
      </c>
      <c r="B441" s="20" t="s">
        <v>164</v>
      </c>
      <c r="C441" s="21">
        <v>75</v>
      </c>
      <c r="D441" s="22">
        <v>75</v>
      </c>
      <c r="E441" s="29" t="s">
        <v>29</v>
      </c>
      <c r="F441" s="20" t="s">
        <v>192</v>
      </c>
      <c r="G441" s="24"/>
      <c r="H441" s="25"/>
    </row>
    <row r="442" spans="1:8">
      <c r="A442" s="19" t="s">
        <v>27</v>
      </c>
      <c r="B442" s="20" t="s">
        <v>164</v>
      </c>
      <c r="C442" s="21">
        <v>75</v>
      </c>
      <c r="D442" s="22">
        <v>75</v>
      </c>
      <c r="E442" s="29" t="s">
        <v>29</v>
      </c>
      <c r="F442" s="20" t="s">
        <v>192</v>
      </c>
      <c r="G442" s="24"/>
      <c r="H442" s="25"/>
    </row>
    <row r="443" spans="1:8" ht="105">
      <c r="A443" s="19" t="s">
        <v>27</v>
      </c>
      <c r="B443" s="20" t="s">
        <v>89</v>
      </c>
      <c r="C443" s="26" t="s">
        <v>47</v>
      </c>
      <c r="D443" s="22">
        <v>950</v>
      </c>
      <c r="E443" s="27" t="s">
        <v>48</v>
      </c>
      <c r="F443" s="20" t="s">
        <v>192</v>
      </c>
      <c r="G443" s="24"/>
      <c r="H443" s="25"/>
    </row>
    <row r="444" spans="1:8">
      <c r="A444" s="19" t="s">
        <v>27</v>
      </c>
      <c r="B444" s="20" t="s">
        <v>73</v>
      </c>
      <c r="C444" s="21">
        <v>225</v>
      </c>
      <c r="D444" s="22">
        <v>225</v>
      </c>
      <c r="E444" s="29" t="s">
        <v>29</v>
      </c>
      <c r="F444" s="20" t="s">
        <v>191</v>
      </c>
      <c r="G444" s="24"/>
      <c r="H444" s="25"/>
    </row>
    <row r="445" spans="1:8" ht="105">
      <c r="A445" s="19" t="s">
        <v>27</v>
      </c>
      <c r="B445" s="20" t="s">
        <v>89</v>
      </c>
      <c r="C445" s="26" t="s">
        <v>47</v>
      </c>
      <c r="D445" s="22">
        <v>800</v>
      </c>
      <c r="E445" s="27" t="s">
        <v>48</v>
      </c>
      <c r="F445" s="20" t="s">
        <v>192</v>
      </c>
      <c r="G445" s="24"/>
      <c r="H445" s="25"/>
    </row>
    <row r="446" spans="1:8" ht="105">
      <c r="A446" s="19" t="s">
        <v>27</v>
      </c>
      <c r="B446" s="20" t="s">
        <v>89</v>
      </c>
      <c r="C446" s="26" t="s">
        <v>47</v>
      </c>
      <c r="D446" s="22">
        <v>800</v>
      </c>
      <c r="E446" s="27" t="s">
        <v>48</v>
      </c>
      <c r="F446" s="20" t="s">
        <v>193</v>
      </c>
      <c r="G446" s="24"/>
      <c r="H446" s="25"/>
    </row>
    <row r="447" spans="1:8">
      <c r="A447" s="19" t="s">
        <v>27</v>
      </c>
      <c r="B447" s="20" t="s">
        <v>164</v>
      </c>
      <c r="C447" s="21">
        <v>75</v>
      </c>
      <c r="D447" s="22">
        <v>75</v>
      </c>
      <c r="E447" s="29" t="s">
        <v>29</v>
      </c>
      <c r="F447" s="20" t="s">
        <v>191</v>
      </c>
      <c r="G447" s="24"/>
      <c r="H447" s="25"/>
    </row>
    <row r="448" spans="1:8" ht="105">
      <c r="A448" s="19" t="s">
        <v>27</v>
      </c>
      <c r="B448" s="20" t="s">
        <v>89</v>
      </c>
      <c r="C448" s="26" t="s">
        <v>47</v>
      </c>
      <c r="D448" s="22">
        <v>800</v>
      </c>
      <c r="E448" s="27" t="s">
        <v>48</v>
      </c>
      <c r="F448" s="20" t="s">
        <v>192</v>
      </c>
      <c r="G448" s="24"/>
      <c r="H448" s="25"/>
    </row>
    <row r="449" spans="1:8" ht="105">
      <c r="A449" s="19" t="s">
        <v>27</v>
      </c>
      <c r="B449" s="20" t="s">
        <v>89</v>
      </c>
      <c r="C449" s="26" t="s">
        <v>47</v>
      </c>
      <c r="D449" s="22">
        <v>800</v>
      </c>
      <c r="E449" s="27" t="s">
        <v>48</v>
      </c>
      <c r="F449" s="20" t="s">
        <v>192</v>
      </c>
      <c r="G449" s="24"/>
      <c r="H449" s="25"/>
    </row>
    <row r="450" spans="1:8" ht="105">
      <c r="A450" s="19" t="s">
        <v>27</v>
      </c>
      <c r="B450" s="20" t="s">
        <v>89</v>
      </c>
      <c r="C450" s="26" t="s">
        <v>47</v>
      </c>
      <c r="D450" s="22">
        <v>950</v>
      </c>
      <c r="E450" s="27" t="s">
        <v>48</v>
      </c>
      <c r="F450" s="20" t="s">
        <v>192</v>
      </c>
      <c r="G450" s="24"/>
      <c r="H450" s="25"/>
    </row>
    <row r="451" spans="1:8">
      <c r="A451" s="19" t="s">
        <v>27</v>
      </c>
      <c r="B451" s="20" t="s">
        <v>164</v>
      </c>
      <c r="C451" s="21">
        <v>75</v>
      </c>
      <c r="D451" s="22">
        <v>75</v>
      </c>
      <c r="E451" s="29" t="s">
        <v>29</v>
      </c>
      <c r="F451" s="20" t="s">
        <v>192</v>
      </c>
      <c r="G451" s="24"/>
      <c r="H451" s="25"/>
    </row>
    <row r="452" spans="1:8" ht="105">
      <c r="A452" s="19" t="s">
        <v>27</v>
      </c>
      <c r="B452" s="20" t="s">
        <v>46</v>
      </c>
      <c r="C452" s="26" t="s">
        <v>47</v>
      </c>
      <c r="D452" s="22">
        <v>420</v>
      </c>
      <c r="E452" s="27" t="s">
        <v>48</v>
      </c>
      <c r="F452" s="20" t="s">
        <v>193</v>
      </c>
      <c r="G452" s="24"/>
      <c r="H452" s="25"/>
    </row>
    <row r="453" spans="1:8">
      <c r="A453" s="19" t="s">
        <v>27</v>
      </c>
      <c r="B453" s="20" t="s">
        <v>42</v>
      </c>
      <c r="C453" s="21">
        <v>100</v>
      </c>
      <c r="D453" s="22">
        <v>100</v>
      </c>
      <c r="E453" s="29" t="s">
        <v>29</v>
      </c>
      <c r="F453" s="20" t="s">
        <v>194</v>
      </c>
      <c r="G453" s="24"/>
      <c r="H453" s="25"/>
    </row>
    <row r="454" spans="1:8">
      <c r="A454" s="19" t="s">
        <v>27</v>
      </c>
      <c r="B454" s="20" t="s">
        <v>195</v>
      </c>
      <c r="C454" s="21">
        <v>200</v>
      </c>
      <c r="D454" s="22">
        <v>200</v>
      </c>
      <c r="E454" s="29" t="s">
        <v>29</v>
      </c>
      <c r="F454" s="20" t="s">
        <v>196</v>
      </c>
      <c r="G454" s="24"/>
      <c r="H454" s="25"/>
    </row>
    <row r="455" spans="1:8">
      <c r="A455" s="19" t="s">
        <v>27</v>
      </c>
      <c r="B455" s="20" t="s">
        <v>28</v>
      </c>
      <c r="C455" s="21">
        <v>75</v>
      </c>
      <c r="D455" s="22">
        <v>75</v>
      </c>
      <c r="E455" s="29" t="s">
        <v>29</v>
      </c>
      <c r="F455" s="20" t="s">
        <v>197</v>
      </c>
      <c r="G455" s="24"/>
      <c r="H455" s="25"/>
    </row>
    <row r="456" spans="1:8" ht="105">
      <c r="A456" s="19" t="s">
        <v>27</v>
      </c>
      <c r="B456" s="20" t="s">
        <v>46</v>
      </c>
      <c r="C456" s="26" t="s">
        <v>47</v>
      </c>
      <c r="D456" s="22">
        <v>150</v>
      </c>
      <c r="E456" s="27" t="s">
        <v>48</v>
      </c>
      <c r="F456" s="20" t="s">
        <v>198</v>
      </c>
      <c r="G456" s="24"/>
      <c r="H456" s="25"/>
    </row>
    <row r="457" spans="1:8" ht="105">
      <c r="A457" s="19" t="s">
        <v>27</v>
      </c>
      <c r="B457" s="20" t="s">
        <v>46</v>
      </c>
      <c r="C457" s="26" t="s">
        <v>47</v>
      </c>
      <c r="D457" s="22">
        <v>420</v>
      </c>
      <c r="E457" s="27" t="s">
        <v>48</v>
      </c>
      <c r="F457" s="20" t="s">
        <v>198</v>
      </c>
      <c r="G457" s="24"/>
      <c r="H457" s="25"/>
    </row>
    <row r="458" spans="1:8">
      <c r="A458" s="19" t="s">
        <v>27</v>
      </c>
      <c r="B458" s="20" t="s">
        <v>28</v>
      </c>
      <c r="C458" s="21">
        <v>75</v>
      </c>
      <c r="D458" s="22">
        <v>75</v>
      </c>
      <c r="E458" s="29" t="s">
        <v>29</v>
      </c>
      <c r="F458" s="20" t="s">
        <v>198</v>
      </c>
      <c r="G458" s="24"/>
      <c r="H458" s="25"/>
    </row>
    <row r="459" spans="1:8">
      <c r="A459" s="19" t="s">
        <v>27</v>
      </c>
      <c r="B459" s="20" t="s">
        <v>28</v>
      </c>
      <c r="C459" s="21">
        <v>75</v>
      </c>
      <c r="D459" s="22">
        <v>75</v>
      </c>
      <c r="E459" s="29" t="s">
        <v>29</v>
      </c>
      <c r="F459" s="20" t="s">
        <v>198</v>
      </c>
      <c r="G459" s="24"/>
      <c r="H459" s="25"/>
    </row>
    <row r="460" spans="1:8">
      <c r="A460" s="19" t="s">
        <v>27</v>
      </c>
      <c r="B460" s="20" t="s">
        <v>31</v>
      </c>
      <c r="C460" s="21">
        <v>105</v>
      </c>
      <c r="D460" s="22">
        <v>105</v>
      </c>
      <c r="E460" s="29" t="s">
        <v>29</v>
      </c>
      <c r="F460" s="20" t="s">
        <v>161</v>
      </c>
      <c r="G460" s="24"/>
      <c r="H460" s="25"/>
    </row>
    <row r="461" spans="1:8">
      <c r="A461" s="19" t="s">
        <v>27</v>
      </c>
      <c r="B461" s="20" t="s">
        <v>31</v>
      </c>
      <c r="C461" s="21">
        <v>105</v>
      </c>
      <c r="D461" s="22">
        <v>105</v>
      </c>
      <c r="E461" s="29" t="s">
        <v>29</v>
      </c>
      <c r="F461" s="20" t="s">
        <v>161</v>
      </c>
      <c r="G461" s="24"/>
      <c r="H461" s="25"/>
    </row>
    <row r="462" spans="1:8">
      <c r="A462" s="19" t="s">
        <v>27</v>
      </c>
      <c r="B462" s="20" t="s">
        <v>31</v>
      </c>
      <c r="C462" s="21">
        <v>105</v>
      </c>
      <c r="D462" s="22">
        <v>105</v>
      </c>
      <c r="E462" s="29" t="s">
        <v>29</v>
      </c>
      <c r="F462" s="20" t="s">
        <v>161</v>
      </c>
      <c r="G462" s="24"/>
      <c r="H462" s="25"/>
    </row>
    <row r="463" spans="1:8">
      <c r="A463" s="19" t="s">
        <v>27</v>
      </c>
      <c r="B463" s="20" t="s">
        <v>31</v>
      </c>
      <c r="C463" s="21">
        <v>105</v>
      </c>
      <c r="D463" s="22">
        <v>105</v>
      </c>
      <c r="E463" s="29" t="s">
        <v>29</v>
      </c>
      <c r="F463" s="20" t="s">
        <v>161</v>
      </c>
      <c r="G463" s="24"/>
      <c r="H463" s="25"/>
    </row>
    <row r="464" spans="1:8">
      <c r="A464" s="19" t="s">
        <v>27</v>
      </c>
      <c r="B464" s="20" t="s">
        <v>199</v>
      </c>
      <c r="C464" s="21">
        <v>239</v>
      </c>
      <c r="D464" s="22">
        <v>239</v>
      </c>
      <c r="E464" s="29" t="s">
        <v>29</v>
      </c>
      <c r="F464" s="20" t="s">
        <v>200</v>
      </c>
      <c r="G464" s="24"/>
      <c r="H464" s="25"/>
    </row>
    <row r="465" spans="1:8">
      <c r="A465" s="19" t="s">
        <v>27</v>
      </c>
      <c r="B465" s="20" t="s">
        <v>199</v>
      </c>
      <c r="C465" s="21">
        <v>239</v>
      </c>
      <c r="D465" s="22">
        <v>239</v>
      </c>
      <c r="E465" s="29" t="s">
        <v>29</v>
      </c>
      <c r="F465" s="20" t="s">
        <v>200</v>
      </c>
      <c r="G465" s="24"/>
      <c r="H465" s="25"/>
    </row>
    <row r="466" spans="1:8">
      <c r="A466" s="19" t="s">
        <v>27</v>
      </c>
      <c r="B466" s="20" t="s">
        <v>199</v>
      </c>
      <c r="C466" s="21">
        <v>239</v>
      </c>
      <c r="D466" s="22">
        <v>239</v>
      </c>
      <c r="E466" s="29" t="s">
        <v>29</v>
      </c>
      <c r="F466" s="20"/>
      <c r="G466" s="24"/>
      <c r="H466" s="25"/>
    </row>
    <row r="467" spans="1:8">
      <c r="A467" s="19" t="s">
        <v>27</v>
      </c>
      <c r="B467" s="20" t="s">
        <v>199</v>
      </c>
      <c r="C467" s="21">
        <v>139</v>
      </c>
      <c r="D467" s="22">
        <v>139</v>
      </c>
      <c r="E467" s="29" t="s">
        <v>29</v>
      </c>
      <c r="F467" s="20" t="s">
        <v>200</v>
      </c>
      <c r="G467" s="24"/>
      <c r="H467" s="25"/>
    </row>
    <row r="468" spans="1:8" ht="105">
      <c r="A468" s="19" t="s">
        <v>27</v>
      </c>
      <c r="B468" s="20" t="s">
        <v>50</v>
      </c>
      <c r="C468" s="26" t="s">
        <v>47</v>
      </c>
      <c r="D468" s="22">
        <v>75</v>
      </c>
      <c r="E468" s="27" t="s">
        <v>48</v>
      </c>
      <c r="F468" s="20" t="s">
        <v>201</v>
      </c>
      <c r="G468" s="24"/>
      <c r="H468" s="25"/>
    </row>
    <row r="469" spans="1:8">
      <c r="A469" s="19" t="s">
        <v>27</v>
      </c>
      <c r="B469" s="20" t="s">
        <v>28</v>
      </c>
      <c r="C469" s="21">
        <v>75</v>
      </c>
      <c r="D469" s="22">
        <v>75</v>
      </c>
      <c r="E469" s="29" t="s">
        <v>29</v>
      </c>
      <c r="F469" s="20" t="s">
        <v>201</v>
      </c>
      <c r="G469" s="24"/>
      <c r="H469" s="25"/>
    </row>
    <row r="470" spans="1:8">
      <c r="A470" s="19" t="s">
        <v>27</v>
      </c>
      <c r="B470" s="20" t="s">
        <v>28</v>
      </c>
      <c r="C470" s="21">
        <v>75</v>
      </c>
      <c r="D470" s="22">
        <v>75</v>
      </c>
      <c r="E470" s="29" t="s">
        <v>29</v>
      </c>
      <c r="F470" s="20" t="s">
        <v>201</v>
      </c>
      <c r="G470" s="24"/>
      <c r="H470" s="25"/>
    </row>
    <row r="471" spans="1:8">
      <c r="A471" s="19" t="s">
        <v>27</v>
      </c>
      <c r="B471" s="20" t="s">
        <v>33</v>
      </c>
      <c r="C471" s="21">
        <v>260</v>
      </c>
      <c r="D471" s="22">
        <v>260</v>
      </c>
      <c r="E471" s="29" t="s">
        <v>29</v>
      </c>
      <c r="F471" s="20" t="s">
        <v>202</v>
      </c>
      <c r="G471" s="24"/>
      <c r="H471" s="25"/>
    </row>
    <row r="472" spans="1:8">
      <c r="A472" s="19" t="s">
        <v>27</v>
      </c>
      <c r="B472" s="20" t="s">
        <v>33</v>
      </c>
      <c r="C472" s="21">
        <v>260</v>
      </c>
      <c r="D472" s="22">
        <v>260</v>
      </c>
      <c r="E472" s="29" t="s">
        <v>29</v>
      </c>
      <c r="F472" s="20" t="s">
        <v>202</v>
      </c>
      <c r="G472" s="24"/>
      <c r="H472" s="25"/>
    </row>
    <row r="473" spans="1:8">
      <c r="A473" s="19" t="s">
        <v>27</v>
      </c>
      <c r="B473" s="20" t="s">
        <v>33</v>
      </c>
      <c r="C473" s="21">
        <v>260</v>
      </c>
      <c r="D473" s="22">
        <v>260</v>
      </c>
      <c r="E473" s="29" t="s">
        <v>29</v>
      </c>
      <c r="F473" s="20" t="s">
        <v>203</v>
      </c>
      <c r="G473" s="24"/>
      <c r="H473" s="25"/>
    </row>
    <row r="474" spans="1:8">
      <c r="A474" s="19" t="s">
        <v>27</v>
      </c>
      <c r="B474" s="20" t="s">
        <v>63</v>
      </c>
      <c r="C474" s="21">
        <v>450</v>
      </c>
      <c r="D474" s="22">
        <v>450</v>
      </c>
      <c r="E474" s="29" t="s">
        <v>29</v>
      </c>
      <c r="F474" s="20" t="s">
        <v>203</v>
      </c>
      <c r="G474" s="24"/>
      <c r="H474" s="25"/>
    </row>
    <row r="475" spans="1:8">
      <c r="A475" s="19" t="s">
        <v>27</v>
      </c>
      <c r="B475" s="20" t="s">
        <v>63</v>
      </c>
      <c r="C475" s="21">
        <v>450</v>
      </c>
      <c r="D475" s="22">
        <v>450</v>
      </c>
      <c r="E475" s="29" t="s">
        <v>29</v>
      </c>
      <c r="F475" s="20" t="s">
        <v>203</v>
      </c>
      <c r="G475" s="24"/>
      <c r="H475" s="25"/>
    </row>
    <row r="476" spans="1:8">
      <c r="A476" s="19" t="s">
        <v>27</v>
      </c>
      <c r="B476" s="20" t="s">
        <v>36</v>
      </c>
      <c r="C476" s="21">
        <v>100</v>
      </c>
      <c r="D476" s="22">
        <v>100</v>
      </c>
      <c r="E476" s="29" t="s">
        <v>29</v>
      </c>
      <c r="F476" s="20" t="s">
        <v>204</v>
      </c>
      <c r="G476" s="24"/>
      <c r="H476" s="25"/>
    </row>
    <row r="477" spans="1:8">
      <c r="A477" s="19" t="s">
        <v>27</v>
      </c>
      <c r="B477" s="20" t="s">
        <v>39</v>
      </c>
      <c r="C477" s="21">
        <v>75</v>
      </c>
      <c r="D477" s="22">
        <v>75</v>
      </c>
      <c r="E477" s="29" t="s">
        <v>29</v>
      </c>
      <c r="F477" s="20" t="s">
        <v>205</v>
      </c>
      <c r="G477" s="24"/>
      <c r="H477" s="25"/>
    </row>
    <row r="478" spans="1:8">
      <c r="A478" s="19" t="s">
        <v>27</v>
      </c>
      <c r="B478" s="20" t="s">
        <v>33</v>
      </c>
      <c r="C478" s="21">
        <v>260</v>
      </c>
      <c r="D478" s="22">
        <v>260</v>
      </c>
      <c r="E478" s="29" t="s">
        <v>29</v>
      </c>
      <c r="F478" s="20" t="s">
        <v>203</v>
      </c>
      <c r="G478" s="24"/>
      <c r="H478" s="25"/>
    </row>
    <row r="479" spans="1:8">
      <c r="A479" s="19" t="s">
        <v>27</v>
      </c>
      <c r="B479" s="20" t="s">
        <v>36</v>
      </c>
      <c r="C479" s="21">
        <v>100</v>
      </c>
      <c r="D479" s="22">
        <v>100</v>
      </c>
      <c r="E479" s="29" t="s">
        <v>29</v>
      </c>
      <c r="F479" s="20" t="s">
        <v>203</v>
      </c>
      <c r="G479" s="24"/>
      <c r="H479" s="25"/>
    </row>
    <row r="480" spans="1:8">
      <c r="A480" s="19" t="s">
        <v>27</v>
      </c>
      <c r="B480" s="20" t="s">
        <v>39</v>
      </c>
      <c r="C480" s="21">
        <v>75</v>
      </c>
      <c r="D480" s="22">
        <v>75</v>
      </c>
      <c r="E480" s="29" t="s">
        <v>29</v>
      </c>
      <c r="F480" s="20" t="s">
        <v>203</v>
      </c>
      <c r="G480" s="24"/>
      <c r="H480" s="25"/>
    </row>
    <row r="481" spans="1:8" ht="75">
      <c r="A481" s="19" t="s">
        <v>27</v>
      </c>
      <c r="B481" s="20" t="s">
        <v>144</v>
      </c>
      <c r="C481" s="34" t="s">
        <v>52</v>
      </c>
      <c r="D481" s="22">
        <v>120</v>
      </c>
      <c r="E481" s="35" t="s">
        <v>206</v>
      </c>
      <c r="F481" s="20" t="s">
        <v>203</v>
      </c>
      <c r="G481" s="24"/>
      <c r="H481" s="25"/>
    </row>
    <row r="482" spans="1:8">
      <c r="A482" s="19" t="s">
        <v>27</v>
      </c>
      <c r="B482" s="20" t="s">
        <v>39</v>
      </c>
      <c r="C482" s="21">
        <v>75</v>
      </c>
      <c r="D482" s="22">
        <v>75</v>
      </c>
      <c r="E482" s="29" t="s">
        <v>29</v>
      </c>
      <c r="F482" s="20" t="s">
        <v>203</v>
      </c>
      <c r="G482" s="24"/>
      <c r="H482" s="25"/>
    </row>
    <row r="483" spans="1:8" ht="75">
      <c r="A483" s="19" t="s">
        <v>27</v>
      </c>
      <c r="B483" s="20" t="s">
        <v>51</v>
      </c>
      <c r="C483" s="36" t="s">
        <v>52</v>
      </c>
      <c r="D483" s="22">
        <v>120</v>
      </c>
      <c r="E483" s="35" t="s">
        <v>206</v>
      </c>
      <c r="F483" s="20" t="s">
        <v>203</v>
      </c>
      <c r="G483" s="24"/>
      <c r="H483" s="25"/>
    </row>
    <row r="484" spans="1:8" ht="75">
      <c r="A484" s="19" t="s">
        <v>27</v>
      </c>
      <c r="B484" s="20" t="s">
        <v>146</v>
      </c>
      <c r="C484" s="34" t="s">
        <v>52</v>
      </c>
      <c r="D484" s="22">
        <v>120</v>
      </c>
      <c r="E484" s="35" t="s">
        <v>206</v>
      </c>
      <c r="F484" s="20" t="s">
        <v>203</v>
      </c>
      <c r="G484" s="24"/>
      <c r="H484" s="25"/>
    </row>
    <row r="485" spans="1:8" ht="105">
      <c r="A485" s="19" t="s">
        <v>27</v>
      </c>
      <c r="B485" s="20" t="s">
        <v>46</v>
      </c>
      <c r="C485" s="26" t="s">
        <v>47</v>
      </c>
      <c r="D485" s="22">
        <v>420</v>
      </c>
      <c r="E485" s="27" t="s">
        <v>48</v>
      </c>
      <c r="F485" s="20" t="s">
        <v>207</v>
      </c>
      <c r="G485" s="24"/>
      <c r="H485" s="25"/>
    </row>
    <row r="486" spans="1:8" ht="105">
      <c r="A486" s="19" t="s">
        <v>27</v>
      </c>
      <c r="B486" s="20" t="s">
        <v>46</v>
      </c>
      <c r="C486" s="26" t="s">
        <v>47</v>
      </c>
      <c r="D486" s="22">
        <v>420</v>
      </c>
      <c r="E486" s="27" t="s">
        <v>48</v>
      </c>
      <c r="F486" s="20" t="s">
        <v>208</v>
      </c>
      <c r="G486" s="24"/>
      <c r="H486" s="25"/>
    </row>
    <row r="487" spans="1:8">
      <c r="A487" s="19" t="s">
        <v>27</v>
      </c>
      <c r="B487" s="20" t="s">
        <v>36</v>
      </c>
      <c r="C487" s="21">
        <v>100</v>
      </c>
      <c r="D487" s="22">
        <v>100</v>
      </c>
      <c r="E487" s="29" t="s">
        <v>29</v>
      </c>
      <c r="F487" s="20" t="s">
        <v>209</v>
      </c>
      <c r="G487" s="24"/>
      <c r="H487" s="25"/>
    </row>
    <row r="488" spans="1:8">
      <c r="A488" s="19" t="s">
        <v>27</v>
      </c>
      <c r="B488" s="20" t="s">
        <v>28</v>
      </c>
      <c r="C488" s="21">
        <v>75</v>
      </c>
      <c r="D488" s="22">
        <v>75</v>
      </c>
      <c r="E488" s="29" t="s">
        <v>29</v>
      </c>
      <c r="F488" s="20" t="s">
        <v>207</v>
      </c>
      <c r="G488" s="24"/>
      <c r="H488" s="25"/>
    </row>
    <row r="489" spans="1:8" ht="105">
      <c r="A489" s="19" t="s">
        <v>27</v>
      </c>
      <c r="B489" s="20" t="s">
        <v>89</v>
      </c>
      <c r="C489" s="26" t="s">
        <v>47</v>
      </c>
      <c r="D489" s="22">
        <v>800</v>
      </c>
      <c r="E489" s="27" t="s">
        <v>48</v>
      </c>
      <c r="F489" s="20" t="s">
        <v>207</v>
      </c>
      <c r="G489" s="24"/>
      <c r="H489" s="25"/>
    </row>
    <row r="490" spans="1:8">
      <c r="A490" s="19" t="s">
        <v>27</v>
      </c>
      <c r="B490" s="20" t="s">
        <v>28</v>
      </c>
      <c r="C490" s="21">
        <v>75</v>
      </c>
      <c r="D490" s="22">
        <v>75</v>
      </c>
      <c r="E490" s="29" t="s">
        <v>29</v>
      </c>
      <c r="F490" s="20" t="s">
        <v>207</v>
      </c>
      <c r="G490" s="24"/>
      <c r="H490" s="25"/>
    </row>
    <row r="491" spans="1:8">
      <c r="A491" s="19" t="s">
        <v>27</v>
      </c>
      <c r="B491" s="20" t="s">
        <v>36</v>
      </c>
      <c r="C491" s="21">
        <v>100</v>
      </c>
      <c r="D491" s="22">
        <v>100</v>
      </c>
      <c r="E491" s="29" t="s">
        <v>29</v>
      </c>
      <c r="F491" s="20" t="s">
        <v>208</v>
      </c>
      <c r="G491" s="24"/>
      <c r="H491" s="25"/>
    </row>
    <row r="492" spans="1:8" ht="105">
      <c r="A492" s="19" t="s">
        <v>27</v>
      </c>
      <c r="B492" s="20" t="s">
        <v>89</v>
      </c>
      <c r="C492" s="26" t="s">
        <v>47</v>
      </c>
      <c r="D492" s="22">
        <v>150</v>
      </c>
      <c r="E492" s="27" t="s">
        <v>48</v>
      </c>
      <c r="F492" s="20" t="s">
        <v>210</v>
      </c>
      <c r="G492" s="24"/>
      <c r="H492" s="25"/>
    </row>
    <row r="493" spans="1:8" ht="105">
      <c r="A493" s="19" t="s">
        <v>27</v>
      </c>
      <c r="B493" s="20" t="s">
        <v>46</v>
      </c>
      <c r="C493" s="26" t="s">
        <v>47</v>
      </c>
      <c r="D493" s="22">
        <v>150</v>
      </c>
      <c r="E493" s="27" t="s">
        <v>48</v>
      </c>
      <c r="F493" s="20" t="s">
        <v>210</v>
      </c>
      <c r="G493" s="24"/>
      <c r="H493" s="25"/>
    </row>
    <row r="494" spans="1:8" ht="105">
      <c r="A494" s="19" t="s">
        <v>27</v>
      </c>
      <c r="B494" s="20" t="s">
        <v>89</v>
      </c>
      <c r="C494" s="26" t="s">
        <v>47</v>
      </c>
      <c r="D494" s="22">
        <v>420</v>
      </c>
      <c r="E494" s="27" t="s">
        <v>48</v>
      </c>
      <c r="F494" s="20" t="s">
        <v>210</v>
      </c>
      <c r="G494" s="24"/>
      <c r="H494" s="25"/>
    </row>
    <row r="495" spans="1:8">
      <c r="A495" s="19" t="s">
        <v>27</v>
      </c>
      <c r="B495" s="20" t="s">
        <v>211</v>
      </c>
      <c r="C495" s="21">
        <v>50</v>
      </c>
      <c r="D495" s="22">
        <v>50</v>
      </c>
      <c r="E495" s="29" t="s">
        <v>29</v>
      </c>
      <c r="F495" s="20" t="s">
        <v>210</v>
      </c>
      <c r="G495" s="24"/>
      <c r="H495" s="25"/>
    </row>
    <row r="496" spans="1:8" ht="105">
      <c r="A496" s="19" t="s">
        <v>27</v>
      </c>
      <c r="B496" s="20" t="s">
        <v>89</v>
      </c>
      <c r="C496" s="26" t="s">
        <v>47</v>
      </c>
      <c r="D496" s="22">
        <v>270</v>
      </c>
      <c r="E496" s="27" t="s">
        <v>48</v>
      </c>
      <c r="F496" s="20" t="s">
        <v>212</v>
      </c>
      <c r="G496" s="24"/>
      <c r="H496" s="25"/>
    </row>
    <row r="497" spans="1:8" ht="105">
      <c r="A497" s="19" t="s">
        <v>27</v>
      </c>
      <c r="B497" s="20" t="s">
        <v>89</v>
      </c>
      <c r="C497" s="26" t="s">
        <v>47</v>
      </c>
      <c r="D497" s="22">
        <v>150</v>
      </c>
      <c r="E497" s="27" t="s">
        <v>48</v>
      </c>
      <c r="F497" s="20" t="s">
        <v>212</v>
      </c>
      <c r="G497" s="24"/>
      <c r="H497" s="25"/>
    </row>
    <row r="498" spans="1:8">
      <c r="A498" s="19" t="s">
        <v>27</v>
      </c>
      <c r="B498" s="20" t="s">
        <v>213</v>
      </c>
      <c r="C498" s="21">
        <v>50</v>
      </c>
      <c r="D498" s="22">
        <v>50</v>
      </c>
      <c r="E498" s="29" t="s">
        <v>29</v>
      </c>
      <c r="F498" s="20" t="s">
        <v>214</v>
      </c>
      <c r="G498" s="24"/>
      <c r="H498" s="25"/>
    </row>
    <row r="499" spans="1:8">
      <c r="A499" s="19" t="s">
        <v>27</v>
      </c>
      <c r="B499" s="20" t="s">
        <v>63</v>
      </c>
      <c r="C499" s="21">
        <v>450</v>
      </c>
      <c r="D499" s="22">
        <v>450</v>
      </c>
      <c r="E499" s="29" t="s">
        <v>29</v>
      </c>
      <c r="F499" s="20" t="s">
        <v>215</v>
      </c>
      <c r="G499" s="24"/>
      <c r="H499" s="25"/>
    </row>
    <row r="500" spans="1:8">
      <c r="A500" s="19" t="s">
        <v>27</v>
      </c>
      <c r="B500" s="20" t="s">
        <v>36</v>
      </c>
      <c r="C500" s="21">
        <v>100</v>
      </c>
      <c r="D500" s="22">
        <v>100</v>
      </c>
      <c r="E500" s="29" t="s">
        <v>29</v>
      </c>
      <c r="F500" s="20" t="s">
        <v>215</v>
      </c>
      <c r="G500" s="24"/>
      <c r="H500" s="25"/>
    </row>
    <row r="501" spans="1:8">
      <c r="A501" s="19" t="s">
        <v>27</v>
      </c>
      <c r="B501" s="20" t="s">
        <v>63</v>
      </c>
      <c r="C501" s="21">
        <v>450</v>
      </c>
      <c r="D501" s="22">
        <v>450</v>
      </c>
      <c r="E501" s="29" t="s">
        <v>29</v>
      </c>
      <c r="F501" s="20" t="s">
        <v>216</v>
      </c>
      <c r="G501" s="24"/>
      <c r="H501" s="25"/>
    </row>
    <row r="502" spans="1:8">
      <c r="A502" s="19" t="s">
        <v>27</v>
      </c>
      <c r="B502" s="20" t="s">
        <v>63</v>
      </c>
      <c r="C502" s="21">
        <v>450</v>
      </c>
      <c r="D502" s="22">
        <v>450</v>
      </c>
      <c r="E502" s="29" t="s">
        <v>29</v>
      </c>
      <c r="F502" s="20" t="s">
        <v>215</v>
      </c>
      <c r="G502" s="24"/>
      <c r="H502" s="25"/>
    </row>
    <row r="503" spans="1:8">
      <c r="A503" s="19" t="s">
        <v>27</v>
      </c>
      <c r="B503" s="20" t="s">
        <v>63</v>
      </c>
      <c r="C503" s="21">
        <v>450</v>
      </c>
      <c r="D503" s="22">
        <v>450</v>
      </c>
      <c r="E503" s="29" t="s">
        <v>29</v>
      </c>
      <c r="F503" s="20" t="s">
        <v>215</v>
      </c>
      <c r="G503" s="24"/>
      <c r="H503" s="25"/>
    </row>
    <row r="504" spans="1:8">
      <c r="A504" s="19" t="s">
        <v>27</v>
      </c>
      <c r="B504" s="20" t="s">
        <v>63</v>
      </c>
      <c r="C504" s="21">
        <v>450</v>
      </c>
      <c r="D504" s="22">
        <v>450</v>
      </c>
      <c r="E504" s="29" t="s">
        <v>29</v>
      </c>
      <c r="F504" s="20" t="s">
        <v>215</v>
      </c>
      <c r="G504" s="24"/>
      <c r="H504" s="25"/>
    </row>
    <row r="505" spans="1:8">
      <c r="A505" s="19" t="s">
        <v>27</v>
      </c>
      <c r="B505" s="20" t="s">
        <v>63</v>
      </c>
      <c r="C505" s="21">
        <v>550</v>
      </c>
      <c r="D505" s="22">
        <v>550</v>
      </c>
      <c r="E505" s="29" t="s">
        <v>29</v>
      </c>
      <c r="F505" s="20" t="s">
        <v>215</v>
      </c>
      <c r="G505" s="24"/>
      <c r="H505" s="25"/>
    </row>
    <row r="506" spans="1:8">
      <c r="A506" s="19" t="s">
        <v>27</v>
      </c>
      <c r="B506" s="20" t="s">
        <v>71</v>
      </c>
      <c r="C506" s="21">
        <v>225</v>
      </c>
      <c r="D506" s="22">
        <v>225</v>
      </c>
      <c r="E506" s="29" t="s">
        <v>29</v>
      </c>
      <c r="F506" s="20" t="s">
        <v>215</v>
      </c>
      <c r="G506" s="24"/>
      <c r="H506" s="25"/>
    </row>
    <row r="507" spans="1:8">
      <c r="A507" s="19" t="s">
        <v>27</v>
      </c>
      <c r="B507" s="20" t="s">
        <v>108</v>
      </c>
      <c r="C507" s="21">
        <v>225</v>
      </c>
      <c r="D507" s="22">
        <v>225</v>
      </c>
      <c r="E507" s="29" t="s">
        <v>29</v>
      </c>
      <c r="F507" s="20" t="s">
        <v>215</v>
      </c>
      <c r="G507" s="24"/>
      <c r="H507" s="25"/>
    </row>
    <row r="508" spans="1:8">
      <c r="A508" s="19" t="s">
        <v>27</v>
      </c>
      <c r="B508" s="20" t="s">
        <v>36</v>
      </c>
      <c r="C508" s="21">
        <v>100</v>
      </c>
      <c r="D508" s="22">
        <v>100</v>
      </c>
      <c r="E508" s="29" t="s">
        <v>29</v>
      </c>
      <c r="F508" s="20" t="s">
        <v>215</v>
      </c>
      <c r="G508" s="24"/>
      <c r="H508" s="25"/>
    </row>
    <row r="509" spans="1:8">
      <c r="A509" s="19" t="s">
        <v>27</v>
      </c>
      <c r="B509" s="20" t="s">
        <v>63</v>
      </c>
      <c r="C509" s="21">
        <v>450</v>
      </c>
      <c r="D509" s="22">
        <v>450</v>
      </c>
      <c r="E509" s="29" t="s">
        <v>29</v>
      </c>
      <c r="F509" s="20" t="s">
        <v>215</v>
      </c>
      <c r="G509" s="24"/>
      <c r="H509" s="25"/>
    </row>
    <row r="510" spans="1:8">
      <c r="A510" s="19" t="s">
        <v>27</v>
      </c>
      <c r="B510" s="20" t="s">
        <v>63</v>
      </c>
      <c r="C510" s="21">
        <v>550</v>
      </c>
      <c r="D510" s="22">
        <v>550</v>
      </c>
      <c r="E510" s="29" t="s">
        <v>29</v>
      </c>
      <c r="F510" s="20" t="s">
        <v>216</v>
      </c>
      <c r="G510" s="24"/>
      <c r="H510" s="25"/>
    </row>
    <row r="511" spans="1:8" ht="105">
      <c r="A511" s="19" t="s">
        <v>27</v>
      </c>
      <c r="B511" s="20" t="s">
        <v>46</v>
      </c>
      <c r="C511" s="26" t="s">
        <v>47</v>
      </c>
      <c r="D511" s="22">
        <v>800</v>
      </c>
      <c r="E511" s="27" t="s">
        <v>48</v>
      </c>
      <c r="F511" s="20" t="s">
        <v>217</v>
      </c>
      <c r="G511" s="24"/>
      <c r="H511" s="25"/>
    </row>
    <row r="512" spans="1:8">
      <c r="A512" s="19" t="s">
        <v>27</v>
      </c>
      <c r="B512" s="20" t="s">
        <v>36</v>
      </c>
      <c r="C512" s="21">
        <v>100</v>
      </c>
      <c r="D512" s="22">
        <v>100</v>
      </c>
      <c r="E512" s="29" t="s">
        <v>29</v>
      </c>
      <c r="F512" s="20" t="s">
        <v>215</v>
      </c>
      <c r="G512" s="24"/>
      <c r="H512" s="25"/>
    </row>
    <row r="513" spans="1:8">
      <c r="A513" s="19" t="s">
        <v>27</v>
      </c>
      <c r="B513" s="20" t="s">
        <v>63</v>
      </c>
      <c r="C513" s="21">
        <v>450</v>
      </c>
      <c r="D513" s="22">
        <v>450</v>
      </c>
      <c r="E513" s="29" t="s">
        <v>29</v>
      </c>
      <c r="F513" s="20" t="s">
        <v>215</v>
      </c>
      <c r="G513" s="24"/>
      <c r="H513" s="25"/>
    </row>
    <row r="514" spans="1:8">
      <c r="A514" s="19" t="s">
        <v>27</v>
      </c>
      <c r="B514" s="20" t="s">
        <v>73</v>
      </c>
      <c r="C514" s="21">
        <v>225</v>
      </c>
      <c r="D514" s="22">
        <v>225</v>
      </c>
      <c r="E514" s="29" t="s">
        <v>29</v>
      </c>
      <c r="F514" s="20" t="s">
        <v>218</v>
      </c>
      <c r="G514" s="24"/>
      <c r="H514" s="25"/>
    </row>
    <row r="515" spans="1:8">
      <c r="A515" s="19" t="s">
        <v>27</v>
      </c>
      <c r="B515" s="20" t="s">
        <v>73</v>
      </c>
      <c r="C515" s="21">
        <v>225</v>
      </c>
      <c r="D515" s="22">
        <v>225</v>
      </c>
      <c r="E515" s="29" t="s">
        <v>29</v>
      </c>
      <c r="F515" s="20" t="s">
        <v>215</v>
      </c>
      <c r="G515" s="24"/>
      <c r="H515" s="25"/>
    </row>
    <row r="516" spans="1:8">
      <c r="A516" s="19" t="s">
        <v>27</v>
      </c>
      <c r="B516" s="20" t="s">
        <v>108</v>
      </c>
      <c r="C516" s="21">
        <v>225</v>
      </c>
      <c r="D516" s="22">
        <v>225</v>
      </c>
      <c r="E516" s="29" t="s">
        <v>29</v>
      </c>
      <c r="F516" s="20" t="s">
        <v>218</v>
      </c>
      <c r="G516" s="24"/>
      <c r="H516" s="25"/>
    </row>
    <row r="517" spans="1:8">
      <c r="A517" s="19" t="s">
        <v>27</v>
      </c>
      <c r="B517" s="20" t="s">
        <v>68</v>
      </c>
      <c r="C517" s="21">
        <v>225</v>
      </c>
      <c r="D517" s="22">
        <v>225</v>
      </c>
      <c r="E517" s="29" t="s">
        <v>29</v>
      </c>
      <c r="F517" s="20" t="s">
        <v>218</v>
      </c>
      <c r="G517" s="24"/>
      <c r="H517" s="25"/>
    </row>
    <row r="518" spans="1:8" ht="105">
      <c r="A518" s="19" t="s">
        <v>27</v>
      </c>
      <c r="B518" s="20" t="s">
        <v>50</v>
      </c>
      <c r="C518" s="26" t="s">
        <v>47</v>
      </c>
      <c r="D518" s="22">
        <v>75</v>
      </c>
      <c r="E518" s="27" t="s">
        <v>48</v>
      </c>
      <c r="F518" s="20" t="s">
        <v>218</v>
      </c>
      <c r="G518" s="24"/>
      <c r="H518" s="25"/>
    </row>
    <row r="519" spans="1:8" ht="105">
      <c r="A519" s="19" t="s">
        <v>27</v>
      </c>
      <c r="B519" s="20" t="s">
        <v>50</v>
      </c>
      <c r="C519" s="26" t="s">
        <v>47</v>
      </c>
      <c r="D519" s="22">
        <v>75</v>
      </c>
      <c r="E519" s="27" t="s">
        <v>48</v>
      </c>
      <c r="F519" s="20" t="s">
        <v>215</v>
      </c>
      <c r="G519" s="24"/>
      <c r="H519" s="25"/>
    </row>
    <row r="520" spans="1:8">
      <c r="A520" s="19" t="s">
        <v>27</v>
      </c>
      <c r="B520" s="20" t="s">
        <v>213</v>
      </c>
      <c r="C520" s="21">
        <v>50</v>
      </c>
      <c r="D520" s="22">
        <v>50</v>
      </c>
      <c r="E520" s="29" t="s">
        <v>29</v>
      </c>
      <c r="F520" s="20" t="s">
        <v>215</v>
      </c>
      <c r="G520" s="24"/>
      <c r="H520" s="25"/>
    </row>
    <row r="521" spans="1:8">
      <c r="A521" s="19" t="s">
        <v>27</v>
      </c>
      <c r="B521" s="20" t="s">
        <v>213</v>
      </c>
      <c r="C521" s="21">
        <v>50</v>
      </c>
      <c r="D521" s="22">
        <v>50</v>
      </c>
      <c r="E521" s="29" t="s">
        <v>29</v>
      </c>
      <c r="F521" s="20" t="s">
        <v>215</v>
      </c>
      <c r="G521" s="24"/>
      <c r="H521" s="25"/>
    </row>
    <row r="522" spans="1:8">
      <c r="A522" s="19" t="s">
        <v>27</v>
      </c>
      <c r="B522" s="20" t="s">
        <v>213</v>
      </c>
      <c r="C522" s="21">
        <v>50</v>
      </c>
      <c r="D522" s="22">
        <v>50</v>
      </c>
      <c r="E522" s="29" t="s">
        <v>29</v>
      </c>
      <c r="F522" s="20" t="s">
        <v>215</v>
      </c>
      <c r="G522" s="24"/>
      <c r="H522" s="25"/>
    </row>
    <row r="523" spans="1:8">
      <c r="A523" s="19" t="s">
        <v>27</v>
      </c>
      <c r="B523" s="20" t="s">
        <v>213</v>
      </c>
      <c r="C523" s="21">
        <v>50</v>
      </c>
      <c r="D523" s="22">
        <v>50</v>
      </c>
      <c r="E523" s="29" t="s">
        <v>29</v>
      </c>
      <c r="F523" s="20" t="s">
        <v>215</v>
      </c>
      <c r="G523" s="24"/>
      <c r="H523" s="25"/>
    </row>
    <row r="524" spans="1:8" ht="105">
      <c r="A524" s="19" t="s">
        <v>27</v>
      </c>
      <c r="B524" s="20" t="s">
        <v>46</v>
      </c>
      <c r="C524" s="26" t="s">
        <v>47</v>
      </c>
      <c r="D524" s="22">
        <v>420</v>
      </c>
      <c r="E524" s="27" t="s">
        <v>48</v>
      </c>
      <c r="F524" s="20" t="s">
        <v>215</v>
      </c>
      <c r="G524" s="24"/>
      <c r="H524" s="25"/>
    </row>
    <row r="525" spans="1:8">
      <c r="A525" s="19" t="s">
        <v>27</v>
      </c>
      <c r="B525" s="20" t="s">
        <v>28</v>
      </c>
      <c r="C525" s="21">
        <v>75</v>
      </c>
      <c r="D525" s="22">
        <v>75</v>
      </c>
      <c r="E525" s="29" t="s">
        <v>29</v>
      </c>
      <c r="F525" s="20" t="s">
        <v>215</v>
      </c>
      <c r="G525" s="24"/>
      <c r="H525" s="25"/>
    </row>
    <row r="526" spans="1:8" ht="105">
      <c r="A526" s="19" t="s">
        <v>27</v>
      </c>
      <c r="B526" s="20" t="s">
        <v>89</v>
      </c>
      <c r="C526" s="26" t="s">
        <v>47</v>
      </c>
      <c r="D526" s="22">
        <v>150</v>
      </c>
      <c r="E526" s="27" t="s">
        <v>48</v>
      </c>
      <c r="F526" s="20" t="s">
        <v>215</v>
      </c>
      <c r="G526" s="24"/>
      <c r="H526" s="25"/>
    </row>
    <row r="527" spans="1:8">
      <c r="A527" s="19" t="s">
        <v>27</v>
      </c>
      <c r="B527" s="20" t="s">
        <v>219</v>
      </c>
      <c r="C527" s="21">
        <v>100</v>
      </c>
      <c r="D527" s="22">
        <v>100</v>
      </c>
      <c r="E527" s="29" t="s">
        <v>29</v>
      </c>
      <c r="F527" s="20" t="s">
        <v>215</v>
      </c>
      <c r="G527" s="24"/>
      <c r="H527" s="25"/>
    </row>
    <row r="528" spans="1:8" ht="105">
      <c r="A528" s="19" t="s">
        <v>27</v>
      </c>
      <c r="B528" s="20" t="s">
        <v>46</v>
      </c>
      <c r="C528" s="26" t="s">
        <v>47</v>
      </c>
      <c r="D528" s="22">
        <v>420</v>
      </c>
      <c r="E528" s="27" t="s">
        <v>48</v>
      </c>
      <c r="F528" s="20" t="s">
        <v>215</v>
      </c>
      <c r="G528" s="24"/>
      <c r="H528" s="25"/>
    </row>
    <row r="529" spans="1:8">
      <c r="A529" s="19" t="s">
        <v>27</v>
      </c>
      <c r="B529" s="20" t="s">
        <v>39</v>
      </c>
      <c r="C529" s="21">
        <v>75</v>
      </c>
      <c r="D529" s="22">
        <v>75</v>
      </c>
      <c r="E529" s="29" t="s">
        <v>29</v>
      </c>
      <c r="F529" s="20" t="s">
        <v>215</v>
      </c>
      <c r="G529" s="24"/>
      <c r="H529" s="25"/>
    </row>
    <row r="530" spans="1:8">
      <c r="A530" s="19" t="s">
        <v>27</v>
      </c>
      <c r="B530" s="20" t="s">
        <v>39</v>
      </c>
      <c r="C530" s="21">
        <v>75</v>
      </c>
      <c r="D530" s="22">
        <v>75</v>
      </c>
      <c r="E530" s="29" t="s">
        <v>29</v>
      </c>
      <c r="F530" s="20" t="s">
        <v>215</v>
      </c>
      <c r="G530" s="24"/>
      <c r="H530" s="25"/>
    </row>
    <row r="531" spans="1:8">
      <c r="A531" s="19" t="s">
        <v>27</v>
      </c>
      <c r="B531" s="20" t="s">
        <v>39</v>
      </c>
      <c r="C531" s="21">
        <v>75</v>
      </c>
      <c r="D531" s="22">
        <v>75</v>
      </c>
      <c r="E531" s="29" t="s">
        <v>29</v>
      </c>
      <c r="F531" s="20" t="s">
        <v>215</v>
      </c>
      <c r="G531" s="24"/>
      <c r="H531" s="25"/>
    </row>
    <row r="532" spans="1:8" ht="105">
      <c r="A532" s="19" t="s">
        <v>27</v>
      </c>
      <c r="B532" s="20" t="s">
        <v>89</v>
      </c>
      <c r="C532" s="26" t="s">
        <v>47</v>
      </c>
      <c r="D532" s="22">
        <v>420</v>
      </c>
      <c r="E532" s="27" t="s">
        <v>48</v>
      </c>
      <c r="F532" s="20" t="s">
        <v>220</v>
      </c>
      <c r="G532" s="24"/>
      <c r="H532" s="25"/>
    </row>
    <row r="533" spans="1:8" ht="75">
      <c r="A533" s="19" t="s">
        <v>27</v>
      </c>
      <c r="B533" s="20" t="s">
        <v>144</v>
      </c>
      <c r="C533" s="34" t="s">
        <v>52</v>
      </c>
      <c r="D533" s="22">
        <v>120</v>
      </c>
      <c r="E533" s="35" t="s">
        <v>206</v>
      </c>
      <c r="F533" s="20" t="s">
        <v>221</v>
      </c>
      <c r="G533" s="24"/>
      <c r="H533" s="25"/>
    </row>
    <row r="534" spans="1:8" ht="105">
      <c r="A534" s="19" t="s">
        <v>27</v>
      </c>
      <c r="B534" s="20" t="s">
        <v>46</v>
      </c>
      <c r="C534" s="26" t="s">
        <v>47</v>
      </c>
      <c r="D534" s="22">
        <v>800</v>
      </c>
      <c r="E534" s="27" t="s">
        <v>48</v>
      </c>
      <c r="F534" s="20" t="s">
        <v>221</v>
      </c>
      <c r="G534" s="24"/>
      <c r="H534" s="25"/>
    </row>
    <row r="535" spans="1:8" ht="105">
      <c r="A535" s="19" t="s">
        <v>27</v>
      </c>
      <c r="B535" s="20" t="s">
        <v>89</v>
      </c>
      <c r="C535" s="26" t="s">
        <v>47</v>
      </c>
      <c r="D535" s="22">
        <v>800</v>
      </c>
      <c r="E535" s="27" t="s">
        <v>48</v>
      </c>
      <c r="F535" s="20" t="s">
        <v>220</v>
      </c>
      <c r="G535" s="24"/>
      <c r="H535" s="25"/>
    </row>
    <row r="536" spans="1:8" ht="105">
      <c r="A536" s="19" t="s">
        <v>27</v>
      </c>
      <c r="B536" s="20" t="s">
        <v>46</v>
      </c>
      <c r="C536" s="26" t="s">
        <v>47</v>
      </c>
      <c r="D536" s="22">
        <v>800</v>
      </c>
      <c r="E536" s="27" t="s">
        <v>48</v>
      </c>
      <c r="F536" s="20" t="s">
        <v>221</v>
      </c>
      <c r="G536" s="24"/>
      <c r="H536" s="25"/>
    </row>
    <row r="537" spans="1:8" ht="75">
      <c r="A537" s="19" t="s">
        <v>27</v>
      </c>
      <c r="B537" s="20" t="s">
        <v>144</v>
      </c>
      <c r="C537" s="34" t="s">
        <v>52</v>
      </c>
      <c r="D537" s="22">
        <v>120</v>
      </c>
      <c r="E537" s="35" t="s">
        <v>206</v>
      </c>
      <c r="F537" s="20" t="s">
        <v>221</v>
      </c>
      <c r="G537" s="24"/>
      <c r="H537" s="25"/>
    </row>
    <row r="538" spans="1:8" ht="75">
      <c r="A538" s="19" t="s">
        <v>27</v>
      </c>
      <c r="B538" s="20" t="s">
        <v>144</v>
      </c>
      <c r="C538" s="34" t="s">
        <v>52</v>
      </c>
      <c r="D538" s="22">
        <v>120</v>
      </c>
      <c r="E538" s="35" t="s">
        <v>206</v>
      </c>
      <c r="F538" s="20" t="s">
        <v>221</v>
      </c>
      <c r="G538" s="24"/>
      <c r="H538" s="25"/>
    </row>
    <row r="539" spans="1:8" ht="75">
      <c r="A539" s="19" t="s">
        <v>27</v>
      </c>
      <c r="B539" s="20" t="s">
        <v>144</v>
      </c>
      <c r="C539" s="34" t="s">
        <v>52</v>
      </c>
      <c r="D539" s="22">
        <v>120</v>
      </c>
      <c r="E539" s="35" t="s">
        <v>206</v>
      </c>
      <c r="F539" s="20" t="s">
        <v>221</v>
      </c>
      <c r="G539" s="24"/>
      <c r="H539" s="25"/>
    </row>
    <row r="540" spans="1:8" ht="75">
      <c r="A540" s="19" t="s">
        <v>27</v>
      </c>
      <c r="B540" s="20" t="s">
        <v>144</v>
      </c>
      <c r="C540" s="34" t="s">
        <v>52</v>
      </c>
      <c r="D540" s="22">
        <v>120</v>
      </c>
      <c r="E540" s="35" t="s">
        <v>206</v>
      </c>
      <c r="F540" s="20" t="s">
        <v>221</v>
      </c>
      <c r="G540" s="24"/>
      <c r="H540" s="25"/>
    </row>
    <row r="541" spans="1:8" ht="105">
      <c r="A541" s="19" t="s">
        <v>27</v>
      </c>
      <c r="B541" s="20" t="s">
        <v>46</v>
      </c>
      <c r="C541" s="26" t="s">
        <v>47</v>
      </c>
      <c r="D541" s="22">
        <v>800</v>
      </c>
      <c r="E541" s="27" t="s">
        <v>48</v>
      </c>
      <c r="F541" s="20" t="s">
        <v>221</v>
      </c>
      <c r="G541" s="24"/>
      <c r="H541" s="25"/>
    </row>
    <row r="542" spans="1:8" ht="105">
      <c r="A542" s="19" t="s">
        <v>27</v>
      </c>
      <c r="B542" s="20" t="s">
        <v>46</v>
      </c>
      <c r="C542" s="26" t="s">
        <v>47</v>
      </c>
      <c r="D542" s="22">
        <v>800</v>
      </c>
      <c r="E542" s="27" t="s">
        <v>48</v>
      </c>
      <c r="F542" s="20" t="s">
        <v>221</v>
      </c>
      <c r="G542" s="24"/>
      <c r="H542" s="25"/>
    </row>
    <row r="543" spans="1:8" ht="105">
      <c r="A543" s="19" t="s">
        <v>27</v>
      </c>
      <c r="B543" s="20" t="s">
        <v>89</v>
      </c>
      <c r="C543" s="26" t="s">
        <v>47</v>
      </c>
      <c r="D543" s="22">
        <v>950</v>
      </c>
      <c r="E543" s="27" t="s">
        <v>48</v>
      </c>
      <c r="F543" s="20" t="s">
        <v>221</v>
      </c>
      <c r="G543" s="24"/>
      <c r="H543" s="25"/>
    </row>
    <row r="544" spans="1:8" ht="105">
      <c r="A544" s="19" t="s">
        <v>27</v>
      </c>
      <c r="B544" s="20" t="s">
        <v>89</v>
      </c>
      <c r="C544" s="26" t="s">
        <v>47</v>
      </c>
      <c r="D544" s="22">
        <v>800</v>
      </c>
      <c r="E544" s="27" t="s">
        <v>48</v>
      </c>
      <c r="F544" s="20" t="s">
        <v>221</v>
      </c>
      <c r="G544" s="24"/>
      <c r="H544" s="25"/>
    </row>
    <row r="545" spans="1:8" ht="75">
      <c r="A545" s="19" t="s">
        <v>27</v>
      </c>
      <c r="B545" s="20" t="s">
        <v>51</v>
      </c>
      <c r="C545" s="34" t="s">
        <v>52</v>
      </c>
      <c r="D545" s="22">
        <v>120</v>
      </c>
      <c r="E545" s="35" t="s">
        <v>206</v>
      </c>
      <c r="F545" s="20" t="s">
        <v>221</v>
      </c>
      <c r="G545" s="24"/>
      <c r="H545" s="25"/>
    </row>
    <row r="546" spans="1:8" ht="75">
      <c r="A546" s="19" t="s">
        <v>27</v>
      </c>
      <c r="B546" s="20" t="s">
        <v>51</v>
      </c>
      <c r="C546" s="34" t="s">
        <v>52</v>
      </c>
      <c r="D546" s="22">
        <v>120</v>
      </c>
      <c r="E546" s="35" t="s">
        <v>206</v>
      </c>
      <c r="F546" s="20" t="s">
        <v>221</v>
      </c>
      <c r="G546" s="24"/>
      <c r="H546" s="25"/>
    </row>
    <row r="547" spans="1:8" ht="75">
      <c r="A547" s="19" t="s">
        <v>27</v>
      </c>
      <c r="B547" s="20" t="s">
        <v>51</v>
      </c>
      <c r="C547" s="34" t="s">
        <v>52</v>
      </c>
      <c r="D547" s="22">
        <v>120</v>
      </c>
      <c r="E547" s="35" t="s">
        <v>206</v>
      </c>
      <c r="F547" s="20" t="s">
        <v>221</v>
      </c>
      <c r="G547" s="24"/>
      <c r="H547" s="25"/>
    </row>
    <row r="548" spans="1:8" ht="105">
      <c r="A548" s="19" t="s">
        <v>27</v>
      </c>
      <c r="B548" s="20" t="s">
        <v>50</v>
      </c>
      <c r="C548" s="26" t="s">
        <v>47</v>
      </c>
      <c r="D548" s="22">
        <v>75</v>
      </c>
      <c r="E548" s="27" t="s">
        <v>48</v>
      </c>
      <c r="F548" s="20" t="s">
        <v>221</v>
      </c>
      <c r="G548" s="24"/>
      <c r="H548" s="25"/>
    </row>
    <row r="549" spans="1:8" ht="105">
      <c r="A549" s="19" t="s">
        <v>27</v>
      </c>
      <c r="B549" s="20" t="s">
        <v>46</v>
      </c>
      <c r="C549" s="26" t="s">
        <v>47</v>
      </c>
      <c r="D549" s="22">
        <v>800</v>
      </c>
      <c r="E549" s="27" t="s">
        <v>48</v>
      </c>
      <c r="F549" s="20" t="s">
        <v>221</v>
      </c>
      <c r="G549" s="24"/>
      <c r="H549" s="25"/>
    </row>
    <row r="550" spans="1:8">
      <c r="A550" s="19" t="s">
        <v>27</v>
      </c>
      <c r="B550" s="20" t="s">
        <v>36</v>
      </c>
      <c r="C550" s="21">
        <v>100</v>
      </c>
      <c r="D550" s="22">
        <v>100</v>
      </c>
      <c r="E550" s="29" t="s">
        <v>29</v>
      </c>
      <c r="F550" s="20" t="s">
        <v>221</v>
      </c>
      <c r="G550" s="24"/>
      <c r="H550" s="25"/>
    </row>
    <row r="551" spans="1:8" ht="105">
      <c r="A551" s="19" t="s">
        <v>27</v>
      </c>
      <c r="B551" s="20" t="s">
        <v>89</v>
      </c>
      <c r="C551" s="26" t="s">
        <v>47</v>
      </c>
      <c r="D551" s="22">
        <v>420</v>
      </c>
      <c r="E551" s="27" t="s">
        <v>48</v>
      </c>
      <c r="F551" s="20" t="s">
        <v>221</v>
      </c>
      <c r="G551" s="24"/>
      <c r="H551" s="25"/>
    </row>
    <row r="552" spans="1:8">
      <c r="A552" s="19" t="s">
        <v>27</v>
      </c>
      <c r="B552" s="20" t="s">
        <v>39</v>
      </c>
      <c r="C552" s="21">
        <v>75</v>
      </c>
      <c r="D552" s="22">
        <v>75</v>
      </c>
      <c r="E552" s="29" t="s">
        <v>29</v>
      </c>
      <c r="F552" s="20" t="s">
        <v>221</v>
      </c>
      <c r="G552" s="24"/>
      <c r="H552" s="25"/>
    </row>
    <row r="553" spans="1:8">
      <c r="A553" s="19" t="s">
        <v>27</v>
      </c>
      <c r="B553" s="20" t="s">
        <v>39</v>
      </c>
      <c r="C553" s="21">
        <v>75</v>
      </c>
      <c r="D553" s="22">
        <v>75</v>
      </c>
      <c r="E553" s="29" t="s">
        <v>29</v>
      </c>
      <c r="F553" s="20" t="s">
        <v>221</v>
      </c>
      <c r="G553" s="24"/>
      <c r="H553" s="25"/>
    </row>
    <row r="554" spans="1:8">
      <c r="A554" s="19" t="s">
        <v>27</v>
      </c>
      <c r="B554" s="20" t="s">
        <v>222</v>
      </c>
      <c r="C554" s="21">
        <v>100</v>
      </c>
      <c r="D554" s="22">
        <v>100</v>
      </c>
      <c r="E554" s="29" t="s">
        <v>29</v>
      </c>
      <c r="F554" s="20" t="s">
        <v>223</v>
      </c>
      <c r="G554" s="24"/>
      <c r="H554" s="25"/>
    </row>
    <row r="555" spans="1:8">
      <c r="A555" s="19" t="s">
        <v>27</v>
      </c>
      <c r="B555" s="20" t="s">
        <v>36</v>
      </c>
      <c r="C555" s="21">
        <v>100</v>
      </c>
      <c r="D555" s="22">
        <v>100</v>
      </c>
      <c r="E555" s="29" t="s">
        <v>29</v>
      </c>
      <c r="F555" s="20" t="s">
        <v>223</v>
      </c>
      <c r="G555" s="24"/>
      <c r="H555" s="25"/>
    </row>
    <row r="556" spans="1:8">
      <c r="A556" s="19" t="s">
        <v>27</v>
      </c>
      <c r="B556" s="20" t="s">
        <v>224</v>
      </c>
      <c r="C556" s="21">
        <v>50</v>
      </c>
      <c r="D556" s="22">
        <v>50</v>
      </c>
      <c r="E556" s="29" t="s">
        <v>29</v>
      </c>
      <c r="F556" s="20" t="s">
        <v>225</v>
      </c>
      <c r="G556" s="24"/>
      <c r="H556" s="25"/>
    </row>
    <row r="557" spans="1:8">
      <c r="A557" s="19" t="s">
        <v>27</v>
      </c>
      <c r="B557" s="20" t="s">
        <v>224</v>
      </c>
      <c r="C557" s="21">
        <v>50</v>
      </c>
      <c r="D557" s="22">
        <v>50</v>
      </c>
      <c r="E557" s="29" t="s">
        <v>29</v>
      </c>
      <c r="F557" s="20" t="s">
        <v>225</v>
      </c>
      <c r="G557" s="24"/>
      <c r="H557" s="25"/>
    </row>
    <row r="558" spans="1:8">
      <c r="A558" s="19" t="s">
        <v>27</v>
      </c>
      <c r="B558" s="20" t="s">
        <v>155</v>
      </c>
      <c r="C558" s="21">
        <v>75</v>
      </c>
      <c r="D558" s="22">
        <v>75</v>
      </c>
      <c r="E558" s="29" t="s">
        <v>29</v>
      </c>
      <c r="F558" s="20" t="s">
        <v>225</v>
      </c>
      <c r="G558" s="24"/>
      <c r="H558" s="25"/>
    </row>
    <row r="559" spans="1:8">
      <c r="A559" s="19" t="s">
        <v>27</v>
      </c>
      <c r="B559" s="20" t="s">
        <v>224</v>
      </c>
      <c r="C559" s="21">
        <v>50</v>
      </c>
      <c r="D559" s="22">
        <v>50</v>
      </c>
      <c r="E559" s="29" t="s">
        <v>29</v>
      </c>
      <c r="F559" s="20" t="s">
        <v>225</v>
      </c>
      <c r="G559" s="24"/>
      <c r="H559" s="25"/>
    </row>
    <row r="560" spans="1:8">
      <c r="A560" s="19" t="s">
        <v>27</v>
      </c>
      <c r="B560" s="20" t="s">
        <v>71</v>
      </c>
      <c r="C560" s="21">
        <v>225</v>
      </c>
      <c r="D560" s="22">
        <v>225</v>
      </c>
      <c r="E560" s="29" t="s">
        <v>29</v>
      </c>
      <c r="F560" s="20" t="s">
        <v>225</v>
      </c>
      <c r="G560" s="24"/>
      <c r="H560" s="25"/>
    </row>
    <row r="561" spans="1:8">
      <c r="A561" s="19" t="s">
        <v>27</v>
      </c>
      <c r="B561" s="20" t="s">
        <v>108</v>
      </c>
      <c r="C561" s="21">
        <v>225</v>
      </c>
      <c r="D561" s="22">
        <v>225</v>
      </c>
      <c r="E561" s="29" t="s">
        <v>29</v>
      </c>
      <c r="F561" s="20" t="s">
        <v>225</v>
      </c>
      <c r="G561" s="24"/>
      <c r="H561" s="25"/>
    </row>
    <row r="562" spans="1:8">
      <c r="A562" s="19" t="s">
        <v>27</v>
      </c>
      <c r="B562" s="20" t="s">
        <v>68</v>
      </c>
      <c r="C562" s="21">
        <v>225</v>
      </c>
      <c r="D562" s="22">
        <v>225</v>
      </c>
      <c r="E562" s="29" t="s">
        <v>29</v>
      </c>
      <c r="F562" s="20" t="s">
        <v>225</v>
      </c>
      <c r="G562" s="24"/>
      <c r="H562" s="25"/>
    </row>
    <row r="563" spans="1:8">
      <c r="A563" s="19" t="s">
        <v>27</v>
      </c>
      <c r="B563" s="20" t="s">
        <v>85</v>
      </c>
      <c r="C563" s="21">
        <v>225</v>
      </c>
      <c r="D563" s="22">
        <v>225</v>
      </c>
      <c r="E563" s="29" t="s">
        <v>29</v>
      </c>
      <c r="F563" s="20" t="s">
        <v>225</v>
      </c>
      <c r="G563" s="24"/>
      <c r="H563" s="25"/>
    </row>
    <row r="564" spans="1:8">
      <c r="A564" s="19" t="s">
        <v>27</v>
      </c>
      <c r="B564" s="20" t="s">
        <v>73</v>
      </c>
      <c r="C564" s="21">
        <v>225</v>
      </c>
      <c r="D564" s="22">
        <v>225</v>
      </c>
      <c r="E564" s="29" t="s">
        <v>29</v>
      </c>
      <c r="F564" s="20" t="s">
        <v>225</v>
      </c>
      <c r="G564" s="24"/>
      <c r="H564" s="25"/>
    </row>
    <row r="565" spans="1:8">
      <c r="A565" s="19" t="s">
        <v>27</v>
      </c>
      <c r="B565" s="20" t="s">
        <v>58</v>
      </c>
      <c r="C565" s="21">
        <v>100</v>
      </c>
      <c r="D565" s="22">
        <v>100</v>
      </c>
      <c r="E565" s="29" t="s">
        <v>29</v>
      </c>
      <c r="F565" s="20" t="s">
        <v>225</v>
      </c>
      <c r="G565" s="24"/>
      <c r="H565" s="25"/>
    </row>
    <row r="566" spans="1:8">
      <c r="A566" s="19" t="s">
        <v>27</v>
      </c>
      <c r="B566" s="20" t="s">
        <v>56</v>
      </c>
      <c r="C566" s="21">
        <v>150</v>
      </c>
      <c r="D566" s="22">
        <v>150</v>
      </c>
      <c r="E566" s="29" t="s">
        <v>29</v>
      </c>
      <c r="F566" s="20" t="s">
        <v>225</v>
      </c>
      <c r="G566" s="24"/>
      <c r="H566" s="25"/>
    </row>
    <row r="567" spans="1:8">
      <c r="A567" s="19" t="s">
        <v>27</v>
      </c>
      <c r="B567" s="20" t="s">
        <v>58</v>
      </c>
      <c r="C567" s="21">
        <v>100</v>
      </c>
      <c r="D567" s="22">
        <v>100</v>
      </c>
      <c r="E567" s="29" t="s">
        <v>29</v>
      </c>
      <c r="F567" s="20" t="s">
        <v>225</v>
      </c>
      <c r="G567" s="24"/>
      <c r="H567" s="25"/>
    </row>
    <row r="568" spans="1:8">
      <c r="A568" s="19" t="s">
        <v>27</v>
      </c>
      <c r="B568" s="20" t="s">
        <v>56</v>
      </c>
      <c r="C568" s="21">
        <v>150</v>
      </c>
      <c r="D568" s="22">
        <v>150</v>
      </c>
      <c r="E568" s="29" t="s">
        <v>29</v>
      </c>
      <c r="F568" s="20" t="s">
        <v>225</v>
      </c>
      <c r="G568" s="24"/>
      <c r="H568" s="25"/>
    </row>
    <row r="569" spans="1:8">
      <c r="A569" s="19" t="s">
        <v>27</v>
      </c>
      <c r="B569" s="20" t="s">
        <v>56</v>
      </c>
      <c r="C569" s="21">
        <v>150</v>
      </c>
      <c r="D569" s="22">
        <v>150</v>
      </c>
      <c r="E569" s="29" t="s">
        <v>29</v>
      </c>
      <c r="F569" s="20" t="s">
        <v>225</v>
      </c>
      <c r="G569" s="24"/>
      <c r="H569" s="25"/>
    </row>
    <row r="570" spans="1:8">
      <c r="A570" s="19" t="s">
        <v>27</v>
      </c>
      <c r="B570" s="20" t="s">
        <v>155</v>
      </c>
      <c r="C570" s="21">
        <v>75</v>
      </c>
      <c r="D570" s="22">
        <v>75</v>
      </c>
      <c r="E570" s="29" t="s">
        <v>29</v>
      </c>
      <c r="F570" s="20" t="s">
        <v>225</v>
      </c>
      <c r="G570" s="24"/>
      <c r="H570" s="25"/>
    </row>
    <row r="571" spans="1:8">
      <c r="A571" s="19" t="s">
        <v>27</v>
      </c>
      <c r="B571" s="20" t="s">
        <v>224</v>
      </c>
      <c r="C571" s="21">
        <v>50</v>
      </c>
      <c r="D571" s="22">
        <v>50</v>
      </c>
      <c r="E571" s="29" t="s">
        <v>29</v>
      </c>
      <c r="F571" s="20" t="s">
        <v>225</v>
      </c>
      <c r="G571" s="24"/>
      <c r="H571" s="25"/>
    </row>
    <row r="572" spans="1:8">
      <c r="A572" s="19" t="s">
        <v>27</v>
      </c>
      <c r="B572" s="20" t="s">
        <v>155</v>
      </c>
      <c r="C572" s="21">
        <v>75</v>
      </c>
      <c r="D572" s="22">
        <v>75</v>
      </c>
      <c r="E572" s="29" t="s">
        <v>29</v>
      </c>
      <c r="F572" s="20" t="s">
        <v>225</v>
      </c>
      <c r="G572" s="24"/>
      <c r="H572" s="25"/>
    </row>
    <row r="573" spans="1:8">
      <c r="A573" s="19" t="s">
        <v>27</v>
      </c>
      <c r="B573" s="20" t="s">
        <v>39</v>
      </c>
      <c r="C573" s="21">
        <v>75</v>
      </c>
      <c r="D573" s="22">
        <v>75</v>
      </c>
      <c r="E573" s="29" t="s">
        <v>29</v>
      </c>
      <c r="F573" s="20" t="s">
        <v>225</v>
      </c>
      <c r="G573" s="24"/>
      <c r="H573" s="25"/>
    </row>
    <row r="574" spans="1:8">
      <c r="A574" s="19" t="s">
        <v>27</v>
      </c>
      <c r="B574" s="20" t="s">
        <v>39</v>
      </c>
      <c r="C574" s="21">
        <v>75</v>
      </c>
      <c r="D574" s="22">
        <v>75</v>
      </c>
      <c r="E574" s="29" t="s">
        <v>29</v>
      </c>
      <c r="F574" s="20" t="s">
        <v>226</v>
      </c>
      <c r="G574" s="24"/>
      <c r="H574" s="25"/>
    </row>
    <row r="575" spans="1:8">
      <c r="A575" s="19" t="s">
        <v>27</v>
      </c>
      <c r="B575" s="20" t="s">
        <v>39</v>
      </c>
      <c r="C575" s="21">
        <v>75</v>
      </c>
      <c r="D575" s="22">
        <v>75</v>
      </c>
      <c r="E575" s="29" t="s">
        <v>29</v>
      </c>
      <c r="F575" s="20" t="s">
        <v>227</v>
      </c>
      <c r="G575" s="24"/>
      <c r="H575" s="25"/>
    </row>
    <row r="576" spans="1:8" ht="105">
      <c r="A576" s="19" t="s">
        <v>27</v>
      </c>
      <c r="B576" s="20" t="s">
        <v>50</v>
      </c>
      <c r="C576" s="26" t="s">
        <v>47</v>
      </c>
      <c r="D576" s="22">
        <v>75</v>
      </c>
      <c r="E576" s="27" t="s">
        <v>48</v>
      </c>
      <c r="F576" s="20" t="s">
        <v>226</v>
      </c>
      <c r="G576" s="24"/>
      <c r="H576" s="25"/>
    </row>
    <row r="577" spans="1:8" ht="75">
      <c r="A577" s="19" t="s">
        <v>27</v>
      </c>
      <c r="B577" s="20" t="s">
        <v>28</v>
      </c>
      <c r="C577" s="21">
        <v>75</v>
      </c>
      <c r="D577" s="22">
        <v>75</v>
      </c>
      <c r="E577" s="35" t="s">
        <v>206</v>
      </c>
      <c r="F577" s="20" t="s">
        <v>226</v>
      </c>
      <c r="G577" s="24"/>
      <c r="H577" s="25"/>
    </row>
    <row r="578" spans="1:8" ht="105">
      <c r="A578" s="19" t="s">
        <v>27</v>
      </c>
      <c r="B578" s="20" t="s">
        <v>50</v>
      </c>
      <c r="C578" s="26" t="s">
        <v>47</v>
      </c>
      <c r="D578" s="22">
        <v>75</v>
      </c>
      <c r="E578" s="27" t="s">
        <v>48</v>
      </c>
      <c r="F578" s="20" t="s">
        <v>228</v>
      </c>
      <c r="G578" s="24"/>
      <c r="H578" s="25"/>
    </row>
    <row r="579" spans="1:8" ht="75">
      <c r="A579" s="19" t="s">
        <v>27</v>
      </c>
      <c r="B579" s="20" t="s">
        <v>28</v>
      </c>
      <c r="C579" s="21">
        <v>75</v>
      </c>
      <c r="D579" s="22">
        <v>75</v>
      </c>
      <c r="E579" s="35" t="s">
        <v>206</v>
      </c>
      <c r="F579" s="20" t="s">
        <v>228</v>
      </c>
      <c r="G579" s="24"/>
      <c r="H579" s="25"/>
    </row>
    <row r="580" spans="1:8" ht="75">
      <c r="A580" s="19" t="s">
        <v>27</v>
      </c>
      <c r="B580" s="20" t="s">
        <v>28</v>
      </c>
      <c r="C580" s="21">
        <v>75</v>
      </c>
      <c r="D580" s="22">
        <v>75</v>
      </c>
      <c r="E580" s="35" t="s">
        <v>206</v>
      </c>
      <c r="F580" s="20" t="s">
        <v>229</v>
      </c>
      <c r="G580" s="24"/>
      <c r="H580" s="25"/>
    </row>
    <row r="581" spans="1:8" ht="105">
      <c r="A581" s="19" t="s">
        <v>27</v>
      </c>
      <c r="B581" s="20" t="s">
        <v>46</v>
      </c>
      <c r="C581" s="26" t="s">
        <v>47</v>
      </c>
      <c r="D581" s="22">
        <v>950</v>
      </c>
      <c r="E581" s="27" t="s">
        <v>48</v>
      </c>
      <c r="F581" s="20" t="s">
        <v>229</v>
      </c>
      <c r="G581" s="24"/>
      <c r="H581" s="25"/>
    </row>
    <row r="582" spans="1:8" ht="105">
      <c r="A582" s="19" t="s">
        <v>27</v>
      </c>
      <c r="B582" s="20" t="s">
        <v>50</v>
      </c>
      <c r="C582" s="26" t="s">
        <v>47</v>
      </c>
      <c r="D582" s="22">
        <v>75</v>
      </c>
      <c r="E582" s="27" t="s">
        <v>48</v>
      </c>
      <c r="F582" s="20" t="s">
        <v>229</v>
      </c>
      <c r="G582" s="24"/>
      <c r="H582" s="25"/>
    </row>
    <row r="583" spans="1:8" ht="30">
      <c r="A583" s="19" t="s">
        <v>230</v>
      </c>
      <c r="B583" s="19" t="s">
        <v>231</v>
      </c>
      <c r="C583" s="37">
        <v>25</v>
      </c>
      <c r="D583" s="37">
        <v>25</v>
      </c>
      <c r="E583" s="29" t="s">
        <v>29</v>
      </c>
      <c r="F583" s="19" t="s">
        <v>30</v>
      </c>
      <c r="G583" s="24"/>
      <c r="H583" s="25"/>
    </row>
    <row r="584" spans="1:8">
      <c r="A584" s="19" t="s">
        <v>230</v>
      </c>
      <c r="B584" s="19" t="s">
        <v>232</v>
      </c>
      <c r="C584" s="37">
        <v>200</v>
      </c>
      <c r="D584" s="37">
        <v>200</v>
      </c>
      <c r="E584" s="29" t="s">
        <v>29</v>
      </c>
      <c r="F584" s="19" t="s">
        <v>233</v>
      </c>
      <c r="G584" s="24"/>
      <c r="H584" s="25"/>
    </row>
    <row r="585" spans="1:8">
      <c r="A585" s="19" t="s">
        <v>230</v>
      </c>
      <c r="B585" s="19" t="s">
        <v>234</v>
      </c>
      <c r="C585" s="37">
        <v>175</v>
      </c>
      <c r="D585" s="37">
        <v>175</v>
      </c>
      <c r="E585" s="29" t="s">
        <v>29</v>
      </c>
      <c r="F585" s="19" t="s">
        <v>233</v>
      </c>
      <c r="G585" s="24"/>
      <c r="H585" s="25"/>
    </row>
    <row r="586" spans="1:8">
      <c r="A586" s="19" t="s">
        <v>230</v>
      </c>
      <c r="B586" s="19" t="s">
        <v>234</v>
      </c>
      <c r="C586" s="37">
        <v>35</v>
      </c>
      <c r="D586" s="37">
        <v>35</v>
      </c>
      <c r="E586" s="29" t="s">
        <v>29</v>
      </c>
      <c r="F586" s="19" t="s">
        <v>235</v>
      </c>
      <c r="G586" s="24"/>
      <c r="H586" s="25"/>
    </row>
    <row r="587" spans="1:8">
      <c r="A587" s="19" t="s">
        <v>230</v>
      </c>
      <c r="B587" s="19" t="s">
        <v>234</v>
      </c>
      <c r="C587" s="37">
        <v>35</v>
      </c>
      <c r="D587" s="37">
        <v>35</v>
      </c>
      <c r="E587" s="29" t="s">
        <v>29</v>
      </c>
      <c r="F587" s="19" t="s">
        <v>236</v>
      </c>
      <c r="G587" s="24"/>
      <c r="H587" s="25"/>
    </row>
  </sheetData>
  <pageMargins left="0.7" right="0.7" top="0.75" bottom="0.75"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1"/>
  <sheetViews>
    <sheetView workbookViewId="0"/>
  </sheetViews>
  <sheetFormatPr defaultColWidth="14.42578125" defaultRowHeight="15" customHeight="1"/>
  <cols>
    <col min="1" max="1" width="35.7109375" customWidth="1"/>
    <col min="2" max="2" width="61.85546875" customWidth="1"/>
    <col min="3" max="3" width="26.7109375" customWidth="1"/>
    <col min="4" max="4" width="27.42578125" customWidth="1"/>
    <col min="5" max="5" width="33.28515625" customWidth="1"/>
    <col min="6" max="6" width="37.7109375" customWidth="1"/>
    <col min="7" max="7" width="26" customWidth="1"/>
    <col min="8" max="8" width="8.7109375" customWidth="1"/>
  </cols>
  <sheetData>
    <row r="1" spans="1:8" ht="22.5" customHeight="1">
      <c r="A1" s="38" t="s">
        <v>237</v>
      </c>
      <c r="B1" s="39"/>
      <c r="C1" s="40"/>
      <c r="D1" s="41"/>
      <c r="E1" s="42"/>
      <c r="F1" s="41"/>
      <c r="G1" s="41"/>
      <c r="H1" s="41"/>
    </row>
    <row r="2" spans="1:8" ht="30.75" customHeight="1">
      <c r="A2" s="43" t="s">
        <v>1</v>
      </c>
      <c r="B2" s="44" t="s">
        <v>2</v>
      </c>
      <c r="C2" s="45" t="s">
        <v>3</v>
      </c>
      <c r="D2" s="45" t="s">
        <v>4</v>
      </c>
      <c r="E2" s="46" t="s">
        <v>5</v>
      </c>
      <c r="F2" s="43" t="s">
        <v>6</v>
      </c>
      <c r="G2" s="45" t="s">
        <v>7</v>
      </c>
      <c r="H2" s="43" t="s">
        <v>8</v>
      </c>
    </row>
    <row r="3" spans="1:8" ht="45">
      <c r="A3" s="47" t="s">
        <v>238</v>
      </c>
      <c r="B3" s="48" t="s">
        <v>239</v>
      </c>
      <c r="C3" s="49">
        <f t="shared" ref="C3:C7" si="0">D3*1.12</f>
        <v>24166.217600000004</v>
      </c>
      <c r="D3" s="50">
        <v>21576.98</v>
      </c>
      <c r="E3" s="51" t="s">
        <v>240</v>
      </c>
      <c r="F3" s="47" t="s">
        <v>88</v>
      </c>
      <c r="G3" s="52"/>
      <c r="H3" s="52"/>
    </row>
    <row r="4" spans="1:8" ht="45">
      <c r="A4" s="47" t="s">
        <v>238</v>
      </c>
      <c r="B4" s="48" t="s">
        <v>239</v>
      </c>
      <c r="C4" s="49">
        <f t="shared" si="0"/>
        <v>23047.360000000001</v>
      </c>
      <c r="D4" s="50">
        <v>20578</v>
      </c>
      <c r="E4" s="51" t="s">
        <v>240</v>
      </c>
      <c r="F4" s="47" t="s">
        <v>225</v>
      </c>
      <c r="G4" s="52"/>
      <c r="H4" s="52"/>
    </row>
    <row r="5" spans="1:8" ht="45">
      <c r="A5" s="47" t="s">
        <v>238</v>
      </c>
      <c r="B5" s="48" t="s">
        <v>239</v>
      </c>
      <c r="C5" s="49">
        <f t="shared" si="0"/>
        <v>26407.360000000004</v>
      </c>
      <c r="D5" s="50">
        <v>23578</v>
      </c>
      <c r="E5" s="51" t="s">
        <v>240</v>
      </c>
      <c r="F5" s="47" t="s">
        <v>209</v>
      </c>
      <c r="G5" s="52"/>
      <c r="H5" s="52"/>
    </row>
    <row r="6" spans="1:8" ht="45">
      <c r="A6" s="47" t="s">
        <v>238</v>
      </c>
      <c r="B6" s="48" t="s">
        <v>239</v>
      </c>
      <c r="C6" s="49">
        <f t="shared" si="0"/>
        <v>74329.124800000005</v>
      </c>
      <c r="D6" s="50">
        <v>66365.289999999994</v>
      </c>
      <c r="E6" s="51" t="s">
        <v>240</v>
      </c>
      <c r="F6" s="47" t="s">
        <v>111</v>
      </c>
      <c r="G6" s="52"/>
      <c r="H6" s="52"/>
    </row>
    <row r="7" spans="1:8" ht="45">
      <c r="A7" s="47" t="s">
        <v>238</v>
      </c>
      <c r="B7" s="48" t="s">
        <v>239</v>
      </c>
      <c r="C7" s="49">
        <f t="shared" si="0"/>
        <v>24913.940800000004</v>
      </c>
      <c r="D7" s="50">
        <v>22244.59</v>
      </c>
      <c r="E7" s="51" t="s">
        <v>240</v>
      </c>
      <c r="F7" s="47" t="s">
        <v>241</v>
      </c>
      <c r="G7" s="52"/>
      <c r="H7" s="52"/>
    </row>
    <row r="8" spans="1:8" ht="30">
      <c r="A8" s="47" t="s">
        <v>242</v>
      </c>
      <c r="B8" s="48" t="s">
        <v>243</v>
      </c>
      <c r="C8" s="47" t="s">
        <v>244</v>
      </c>
      <c r="D8" s="50">
        <v>756.25</v>
      </c>
      <c r="E8" s="51" t="s">
        <v>245</v>
      </c>
      <c r="F8" s="47" t="s">
        <v>30</v>
      </c>
      <c r="G8" s="52"/>
      <c r="H8" s="52"/>
    </row>
    <row r="9" spans="1:8" ht="30">
      <c r="A9" s="47" t="s">
        <v>242</v>
      </c>
      <c r="B9" s="48" t="s">
        <v>243</v>
      </c>
      <c r="C9" s="47" t="s">
        <v>244</v>
      </c>
      <c r="D9" s="50">
        <v>153.88</v>
      </c>
      <c r="E9" s="51" t="s">
        <v>245</v>
      </c>
      <c r="F9" s="47" t="s">
        <v>40</v>
      </c>
      <c r="G9" s="52"/>
      <c r="H9" s="52"/>
    </row>
    <row r="10" spans="1:8" ht="30">
      <c r="A10" s="47" t="s">
        <v>242</v>
      </c>
      <c r="B10" s="48" t="s">
        <v>243</v>
      </c>
      <c r="C10" s="47" t="s">
        <v>244</v>
      </c>
      <c r="D10" s="50">
        <v>987.5</v>
      </c>
      <c r="E10" s="51" t="s">
        <v>245</v>
      </c>
      <c r="F10" s="47" t="s">
        <v>45</v>
      </c>
      <c r="G10" s="52"/>
      <c r="H10" s="52"/>
    </row>
    <row r="11" spans="1:8" ht="30">
      <c r="A11" s="47" t="s">
        <v>242</v>
      </c>
      <c r="B11" s="48" t="s">
        <v>243</v>
      </c>
      <c r="C11" s="47" t="s">
        <v>244</v>
      </c>
      <c r="D11" s="50">
        <v>565.75</v>
      </c>
      <c r="E11" s="51" t="s">
        <v>245</v>
      </c>
      <c r="F11" s="47" t="s">
        <v>55</v>
      </c>
      <c r="G11" s="52"/>
      <c r="H11" s="52"/>
    </row>
    <row r="12" spans="1:8" ht="30">
      <c r="A12" s="47" t="s">
        <v>242</v>
      </c>
      <c r="B12" s="48" t="s">
        <v>243</v>
      </c>
      <c r="C12" s="47" t="s">
        <v>244</v>
      </c>
      <c r="D12" s="50">
        <v>805</v>
      </c>
      <c r="E12" s="51" t="s">
        <v>245</v>
      </c>
      <c r="F12" s="47" t="s">
        <v>246</v>
      </c>
      <c r="G12" s="52"/>
      <c r="H12" s="52"/>
    </row>
    <row r="13" spans="1:8" ht="30">
      <c r="A13" s="47" t="s">
        <v>242</v>
      </c>
      <c r="B13" s="48" t="s">
        <v>243</v>
      </c>
      <c r="C13" s="47" t="s">
        <v>244</v>
      </c>
      <c r="D13" s="53">
        <v>671.88</v>
      </c>
      <c r="E13" s="51" t="s">
        <v>245</v>
      </c>
      <c r="F13" s="47" t="s">
        <v>247</v>
      </c>
      <c r="G13" s="52"/>
      <c r="H13" s="52"/>
    </row>
    <row r="14" spans="1:8" ht="30">
      <c r="A14" s="47" t="s">
        <v>242</v>
      </c>
      <c r="B14" s="48" t="s">
        <v>243</v>
      </c>
      <c r="C14" s="47" t="s">
        <v>244</v>
      </c>
      <c r="D14" s="50">
        <v>180.5</v>
      </c>
      <c r="E14" s="51" t="s">
        <v>245</v>
      </c>
      <c r="F14" s="47" t="s">
        <v>67</v>
      </c>
      <c r="G14" s="52"/>
      <c r="H14" s="52"/>
    </row>
    <row r="15" spans="1:8" ht="30">
      <c r="A15" s="47" t="s">
        <v>242</v>
      </c>
      <c r="B15" s="48" t="s">
        <v>243</v>
      </c>
      <c r="C15" s="47" t="s">
        <v>244</v>
      </c>
      <c r="D15" s="50">
        <v>2000</v>
      </c>
      <c r="E15" s="51" t="s">
        <v>245</v>
      </c>
      <c r="F15" s="47" t="s">
        <v>74</v>
      </c>
      <c r="G15" s="52"/>
      <c r="H15" s="52"/>
    </row>
    <row r="16" spans="1:8" ht="30">
      <c r="A16" s="47" t="s">
        <v>242</v>
      </c>
      <c r="B16" s="48" t="s">
        <v>243</v>
      </c>
      <c r="C16" s="47" t="s">
        <v>244</v>
      </c>
      <c r="D16" s="50">
        <v>904.13</v>
      </c>
      <c r="E16" s="51" t="s">
        <v>245</v>
      </c>
      <c r="F16" s="47" t="s">
        <v>88</v>
      </c>
      <c r="G16" s="52"/>
      <c r="H16" s="52"/>
    </row>
    <row r="17" spans="1:8" ht="30">
      <c r="A17" s="47" t="s">
        <v>242</v>
      </c>
      <c r="B17" s="48" t="s">
        <v>243</v>
      </c>
      <c r="C17" s="47" t="s">
        <v>244</v>
      </c>
      <c r="D17" s="50">
        <v>1782.5</v>
      </c>
      <c r="E17" s="51" t="s">
        <v>245</v>
      </c>
      <c r="F17" s="47" t="s">
        <v>90</v>
      </c>
      <c r="G17" s="52"/>
      <c r="H17" s="52"/>
    </row>
    <row r="18" spans="1:8" ht="30">
      <c r="A18" s="47" t="s">
        <v>242</v>
      </c>
      <c r="B18" s="48" t="s">
        <v>243</v>
      </c>
      <c r="C18" s="47" t="s">
        <v>244</v>
      </c>
      <c r="D18" s="50">
        <v>341.25</v>
      </c>
      <c r="E18" s="51" t="s">
        <v>245</v>
      </c>
      <c r="F18" s="47" t="s">
        <v>92</v>
      </c>
      <c r="G18" s="52"/>
      <c r="H18" s="52"/>
    </row>
    <row r="19" spans="1:8" ht="30">
      <c r="A19" s="47" t="s">
        <v>242</v>
      </c>
      <c r="B19" s="48" t="s">
        <v>243</v>
      </c>
      <c r="C19" s="47" t="s">
        <v>244</v>
      </c>
      <c r="D19" s="50">
        <v>1751.75</v>
      </c>
      <c r="E19" s="51" t="s">
        <v>245</v>
      </c>
      <c r="F19" s="47" t="s">
        <v>248</v>
      </c>
      <c r="G19" s="52"/>
      <c r="H19" s="52"/>
    </row>
    <row r="20" spans="1:8" ht="30">
      <c r="A20" s="47" t="s">
        <v>242</v>
      </c>
      <c r="B20" s="48" t="s">
        <v>243</v>
      </c>
      <c r="C20" s="47" t="s">
        <v>244</v>
      </c>
      <c r="D20" s="50">
        <v>1170.5</v>
      </c>
      <c r="E20" s="51" t="s">
        <v>245</v>
      </c>
      <c r="F20" s="47" t="s">
        <v>101</v>
      </c>
      <c r="G20" s="52"/>
      <c r="H20" s="52"/>
    </row>
    <row r="21" spans="1:8" ht="30">
      <c r="A21" s="47" t="s">
        <v>242</v>
      </c>
      <c r="B21" s="48" t="s">
        <v>243</v>
      </c>
      <c r="C21" s="47" t="s">
        <v>244</v>
      </c>
      <c r="D21" s="50">
        <v>1140.75</v>
      </c>
      <c r="E21" s="51" t="s">
        <v>245</v>
      </c>
      <c r="F21" s="47" t="s">
        <v>107</v>
      </c>
      <c r="G21" s="52"/>
      <c r="H21" s="52"/>
    </row>
    <row r="22" spans="1:8" ht="30">
      <c r="A22" s="47" t="s">
        <v>242</v>
      </c>
      <c r="B22" s="48" t="s">
        <v>243</v>
      </c>
      <c r="C22" s="47" t="s">
        <v>244</v>
      </c>
      <c r="D22" s="50">
        <v>480</v>
      </c>
      <c r="E22" s="51" t="s">
        <v>245</v>
      </c>
      <c r="F22" s="47" t="s">
        <v>109</v>
      </c>
      <c r="G22" s="52"/>
      <c r="H22" s="52"/>
    </row>
    <row r="23" spans="1:8" ht="30">
      <c r="A23" s="47" t="s">
        <v>242</v>
      </c>
      <c r="B23" s="48" t="s">
        <v>243</v>
      </c>
      <c r="C23" s="47" t="s">
        <v>244</v>
      </c>
      <c r="D23" s="50">
        <v>684.88</v>
      </c>
      <c r="E23" s="51" t="s">
        <v>245</v>
      </c>
      <c r="F23" s="47" t="s">
        <v>110</v>
      </c>
      <c r="G23" s="52"/>
      <c r="H23" s="52"/>
    </row>
    <row r="24" spans="1:8" ht="30">
      <c r="A24" s="47" t="s">
        <v>242</v>
      </c>
      <c r="B24" s="48" t="s">
        <v>243</v>
      </c>
      <c r="C24" s="47" t="s">
        <v>244</v>
      </c>
      <c r="D24" s="50">
        <v>809.5</v>
      </c>
      <c r="E24" s="51" t="s">
        <v>245</v>
      </c>
      <c r="F24" s="47" t="s">
        <v>111</v>
      </c>
      <c r="G24" s="52"/>
      <c r="H24" s="52"/>
    </row>
    <row r="25" spans="1:8" ht="30">
      <c r="A25" s="47" t="s">
        <v>242</v>
      </c>
      <c r="B25" s="48" t="s">
        <v>243</v>
      </c>
      <c r="C25" s="47" t="s">
        <v>244</v>
      </c>
      <c r="D25" s="50">
        <v>603.63</v>
      </c>
      <c r="E25" s="51" t="s">
        <v>245</v>
      </c>
      <c r="F25" s="47" t="s">
        <v>116</v>
      </c>
      <c r="G25" s="52"/>
      <c r="H25" s="52"/>
    </row>
    <row r="26" spans="1:8" ht="30">
      <c r="A26" s="47" t="s">
        <v>242</v>
      </c>
      <c r="B26" s="48" t="s">
        <v>243</v>
      </c>
      <c r="C26" s="47" t="s">
        <v>244</v>
      </c>
      <c r="D26" s="50">
        <v>1320.88</v>
      </c>
      <c r="E26" s="51" t="s">
        <v>245</v>
      </c>
      <c r="F26" s="47" t="s">
        <v>118</v>
      </c>
      <c r="G26" s="52"/>
      <c r="H26" s="52"/>
    </row>
    <row r="27" spans="1:8" ht="30">
      <c r="A27" s="47" t="s">
        <v>242</v>
      </c>
      <c r="B27" s="48" t="s">
        <v>243</v>
      </c>
      <c r="C27" s="47" t="s">
        <v>244</v>
      </c>
      <c r="D27" s="50">
        <v>1108.5</v>
      </c>
      <c r="E27" s="51" t="s">
        <v>245</v>
      </c>
      <c r="F27" s="47" t="s">
        <v>233</v>
      </c>
      <c r="G27" s="52"/>
      <c r="H27" s="52"/>
    </row>
    <row r="28" spans="1:8" ht="30">
      <c r="A28" s="47" t="s">
        <v>242</v>
      </c>
      <c r="B28" s="48" t="s">
        <v>243</v>
      </c>
      <c r="C28" s="47" t="s">
        <v>244</v>
      </c>
      <c r="D28" s="50">
        <v>570.13</v>
      </c>
      <c r="E28" s="51" t="s">
        <v>245</v>
      </c>
      <c r="F28" s="47" t="s">
        <v>249</v>
      </c>
      <c r="G28" s="52"/>
      <c r="H28" s="52"/>
    </row>
    <row r="29" spans="1:8" ht="30">
      <c r="A29" s="47" t="s">
        <v>242</v>
      </c>
      <c r="B29" s="48" t="s">
        <v>243</v>
      </c>
      <c r="C29" s="47" t="s">
        <v>244</v>
      </c>
      <c r="D29" s="50">
        <v>559.13</v>
      </c>
      <c r="E29" s="51" t="s">
        <v>245</v>
      </c>
      <c r="F29" s="47" t="s">
        <v>250</v>
      </c>
      <c r="G29" s="52"/>
      <c r="H29" s="52"/>
    </row>
    <row r="30" spans="1:8" ht="30">
      <c r="A30" s="47" t="s">
        <v>242</v>
      </c>
      <c r="B30" s="48" t="s">
        <v>243</v>
      </c>
      <c r="C30" s="47" t="s">
        <v>244</v>
      </c>
      <c r="D30" s="50">
        <v>1840.5</v>
      </c>
      <c r="E30" s="51" t="s">
        <v>245</v>
      </c>
      <c r="F30" s="47" t="s">
        <v>251</v>
      </c>
      <c r="G30" s="52"/>
      <c r="H30" s="52"/>
    </row>
    <row r="31" spans="1:8" ht="30">
      <c r="A31" s="47" t="s">
        <v>242</v>
      </c>
      <c r="B31" s="48" t="s">
        <v>243</v>
      </c>
      <c r="C31" s="47" t="s">
        <v>244</v>
      </c>
      <c r="D31" s="50">
        <v>931.63</v>
      </c>
      <c r="E31" s="51" t="s">
        <v>245</v>
      </c>
      <c r="F31" s="47" t="s">
        <v>252</v>
      </c>
      <c r="G31" s="52"/>
      <c r="H31" s="52"/>
    </row>
    <row r="32" spans="1:8" ht="30">
      <c r="A32" s="47" t="s">
        <v>242</v>
      </c>
      <c r="B32" s="48" t="s">
        <v>243</v>
      </c>
      <c r="C32" s="47" t="s">
        <v>244</v>
      </c>
      <c r="D32" s="50">
        <v>1508.75</v>
      </c>
      <c r="E32" s="51" t="s">
        <v>245</v>
      </c>
      <c r="F32" s="47" t="s">
        <v>137</v>
      </c>
      <c r="G32" s="52"/>
      <c r="H32" s="52"/>
    </row>
    <row r="33" spans="1:8" ht="30">
      <c r="A33" s="47" t="s">
        <v>242</v>
      </c>
      <c r="B33" s="48" t="s">
        <v>243</v>
      </c>
      <c r="C33" s="47" t="s">
        <v>244</v>
      </c>
      <c r="D33" s="50">
        <v>456.13</v>
      </c>
      <c r="E33" s="51" t="s">
        <v>245</v>
      </c>
      <c r="F33" s="47" t="s">
        <v>143</v>
      </c>
      <c r="G33" s="52"/>
      <c r="H33" s="52"/>
    </row>
    <row r="34" spans="1:8" ht="30">
      <c r="A34" s="47" t="s">
        <v>242</v>
      </c>
      <c r="B34" s="48" t="s">
        <v>243</v>
      </c>
      <c r="C34" s="47" t="s">
        <v>244</v>
      </c>
      <c r="D34" s="50">
        <v>1052.5</v>
      </c>
      <c r="E34" s="51" t="s">
        <v>245</v>
      </c>
      <c r="F34" s="47" t="s">
        <v>145</v>
      </c>
      <c r="G34" s="52"/>
      <c r="H34" s="52"/>
    </row>
    <row r="35" spans="1:8" ht="30">
      <c r="A35" s="47" t="s">
        <v>242</v>
      </c>
      <c r="B35" s="48" t="s">
        <v>243</v>
      </c>
      <c r="C35" s="47" t="s">
        <v>244</v>
      </c>
      <c r="D35" s="50">
        <v>1731.25</v>
      </c>
      <c r="E35" s="51" t="s">
        <v>245</v>
      </c>
      <c r="F35" s="47" t="s">
        <v>147</v>
      </c>
      <c r="G35" s="52"/>
      <c r="H35" s="52"/>
    </row>
    <row r="36" spans="1:8" ht="30">
      <c r="A36" s="47" t="s">
        <v>242</v>
      </c>
      <c r="B36" s="48" t="s">
        <v>243</v>
      </c>
      <c r="C36" s="47" t="s">
        <v>244</v>
      </c>
      <c r="D36" s="50">
        <v>1523.5</v>
      </c>
      <c r="E36" s="51" t="s">
        <v>245</v>
      </c>
      <c r="F36" s="47" t="s">
        <v>149</v>
      </c>
      <c r="G36" s="52"/>
      <c r="H36" s="52"/>
    </row>
    <row r="37" spans="1:8" ht="30">
      <c r="A37" s="47" t="s">
        <v>242</v>
      </c>
      <c r="B37" s="48" t="s">
        <v>243</v>
      </c>
      <c r="C37" s="47" t="s">
        <v>244</v>
      </c>
      <c r="D37" s="53">
        <v>535.13</v>
      </c>
      <c r="E37" s="51" t="s">
        <v>245</v>
      </c>
      <c r="F37" s="47" t="s">
        <v>253</v>
      </c>
      <c r="G37" s="52"/>
      <c r="H37" s="52"/>
    </row>
    <row r="38" spans="1:8" ht="30">
      <c r="A38" s="47" t="s">
        <v>242</v>
      </c>
      <c r="B38" s="48" t="s">
        <v>243</v>
      </c>
      <c r="C38" s="47" t="s">
        <v>244</v>
      </c>
      <c r="D38" s="50">
        <v>1188.25</v>
      </c>
      <c r="E38" s="51" t="s">
        <v>245</v>
      </c>
      <c r="F38" s="47" t="s">
        <v>152</v>
      </c>
      <c r="G38" s="52"/>
      <c r="H38" s="52"/>
    </row>
    <row r="39" spans="1:8" ht="30">
      <c r="A39" s="47" t="s">
        <v>242</v>
      </c>
      <c r="B39" s="48" t="s">
        <v>243</v>
      </c>
      <c r="C39" s="47" t="s">
        <v>244</v>
      </c>
      <c r="D39" s="50">
        <v>743.75</v>
      </c>
      <c r="E39" s="51" t="s">
        <v>245</v>
      </c>
      <c r="F39" s="47" t="s">
        <v>154</v>
      </c>
      <c r="G39" s="52"/>
      <c r="H39" s="52"/>
    </row>
    <row r="40" spans="1:8" ht="30">
      <c r="A40" s="47" t="s">
        <v>242</v>
      </c>
      <c r="B40" s="48" t="s">
        <v>243</v>
      </c>
      <c r="C40" s="47" t="s">
        <v>244</v>
      </c>
      <c r="D40" s="50">
        <v>2000</v>
      </c>
      <c r="E40" s="51" t="s">
        <v>245</v>
      </c>
      <c r="F40" s="47" t="s">
        <v>163</v>
      </c>
      <c r="G40" s="52"/>
      <c r="H40" s="52"/>
    </row>
    <row r="41" spans="1:8" ht="30">
      <c r="A41" s="47" t="s">
        <v>242</v>
      </c>
      <c r="B41" s="48" t="s">
        <v>243</v>
      </c>
      <c r="C41" s="47" t="s">
        <v>244</v>
      </c>
      <c r="D41" s="50">
        <v>2000</v>
      </c>
      <c r="E41" s="51" t="s">
        <v>245</v>
      </c>
      <c r="F41" s="47" t="s">
        <v>254</v>
      </c>
      <c r="G41" s="52"/>
      <c r="H41" s="52"/>
    </row>
    <row r="42" spans="1:8" ht="30">
      <c r="A42" s="47" t="s">
        <v>242</v>
      </c>
      <c r="B42" s="48" t="s">
        <v>243</v>
      </c>
      <c r="C42" s="47" t="s">
        <v>244</v>
      </c>
      <c r="D42" s="50">
        <v>565.63</v>
      </c>
      <c r="E42" s="51" t="s">
        <v>245</v>
      </c>
      <c r="F42" s="47" t="s">
        <v>255</v>
      </c>
      <c r="G42" s="52"/>
      <c r="H42" s="52"/>
    </row>
    <row r="43" spans="1:8" ht="30">
      <c r="A43" s="47" t="s">
        <v>242</v>
      </c>
      <c r="B43" s="48" t="s">
        <v>243</v>
      </c>
      <c r="C43" s="47" t="s">
        <v>244</v>
      </c>
      <c r="D43" s="50">
        <v>698.88</v>
      </c>
      <c r="E43" s="51" t="s">
        <v>245</v>
      </c>
      <c r="F43" s="47" t="s">
        <v>176</v>
      </c>
      <c r="G43" s="52"/>
      <c r="H43" s="52"/>
    </row>
    <row r="44" spans="1:8" ht="30">
      <c r="A44" s="47" t="s">
        <v>242</v>
      </c>
      <c r="B44" s="48" t="s">
        <v>243</v>
      </c>
      <c r="C44" s="47" t="s">
        <v>244</v>
      </c>
      <c r="D44" s="50">
        <v>632.5</v>
      </c>
      <c r="E44" s="51" t="s">
        <v>245</v>
      </c>
      <c r="F44" s="47" t="s">
        <v>256</v>
      </c>
      <c r="G44" s="52"/>
      <c r="H44" s="52"/>
    </row>
    <row r="45" spans="1:8" ht="30">
      <c r="A45" s="47" t="s">
        <v>242</v>
      </c>
      <c r="B45" s="48" t="s">
        <v>243</v>
      </c>
      <c r="C45" s="47" t="s">
        <v>244</v>
      </c>
      <c r="D45" s="50">
        <v>581.75</v>
      </c>
      <c r="E45" s="51" t="s">
        <v>245</v>
      </c>
      <c r="F45" s="47" t="s">
        <v>181</v>
      </c>
      <c r="G45" s="52"/>
      <c r="H45" s="52"/>
    </row>
    <row r="46" spans="1:8" ht="30">
      <c r="A46" s="47" t="s">
        <v>242</v>
      </c>
      <c r="B46" s="48" t="s">
        <v>243</v>
      </c>
      <c r="C46" s="47" t="s">
        <v>244</v>
      </c>
      <c r="D46" s="50">
        <v>567.5</v>
      </c>
      <c r="E46" s="51" t="s">
        <v>245</v>
      </c>
      <c r="F46" s="47" t="s">
        <v>257</v>
      </c>
      <c r="G46" s="52"/>
      <c r="H46" s="52"/>
    </row>
    <row r="47" spans="1:8" ht="30">
      <c r="A47" s="47" t="s">
        <v>242</v>
      </c>
      <c r="B47" s="48" t="s">
        <v>243</v>
      </c>
      <c r="C47" s="47" t="s">
        <v>244</v>
      </c>
      <c r="D47" s="50">
        <v>652</v>
      </c>
      <c r="E47" s="51" t="s">
        <v>245</v>
      </c>
      <c r="F47" s="47" t="s">
        <v>185</v>
      </c>
      <c r="G47" s="52"/>
      <c r="H47" s="52"/>
    </row>
    <row r="48" spans="1:8" ht="30">
      <c r="A48" s="47" t="s">
        <v>242</v>
      </c>
      <c r="B48" s="48" t="s">
        <v>243</v>
      </c>
      <c r="C48" s="47" t="s">
        <v>244</v>
      </c>
      <c r="D48" s="50">
        <v>1177.1300000000001</v>
      </c>
      <c r="E48" s="51" t="s">
        <v>245</v>
      </c>
      <c r="F48" s="47" t="s">
        <v>258</v>
      </c>
      <c r="G48" s="52"/>
      <c r="H48" s="52"/>
    </row>
    <row r="49" spans="1:8" ht="30">
      <c r="A49" s="47" t="s">
        <v>242</v>
      </c>
      <c r="B49" s="48" t="s">
        <v>243</v>
      </c>
      <c r="C49" s="47" t="s">
        <v>244</v>
      </c>
      <c r="D49" s="53">
        <v>473.75</v>
      </c>
      <c r="E49" s="51" t="s">
        <v>245</v>
      </c>
      <c r="F49" s="47" t="s">
        <v>259</v>
      </c>
      <c r="G49" s="52"/>
      <c r="H49" s="52"/>
    </row>
    <row r="50" spans="1:8" ht="30">
      <c r="A50" s="47" t="s">
        <v>242</v>
      </c>
      <c r="B50" s="48" t="s">
        <v>243</v>
      </c>
      <c r="C50" s="47" t="s">
        <v>244</v>
      </c>
      <c r="D50" s="50">
        <v>1688.75</v>
      </c>
      <c r="E50" s="51" t="s">
        <v>245</v>
      </c>
      <c r="F50" s="47" t="s">
        <v>192</v>
      </c>
      <c r="G50" s="52"/>
      <c r="H50" s="52"/>
    </row>
    <row r="51" spans="1:8" ht="30">
      <c r="A51" s="47" t="s">
        <v>242</v>
      </c>
      <c r="B51" s="48" t="s">
        <v>243</v>
      </c>
      <c r="C51" s="47" t="s">
        <v>244</v>
      </c>
      <c r="D51" s="53">
        <v>714.25</v>
      </c>
      <c r="E51" s="51" t="s">
        <v>245</v>
      </c>
      <c r="F51" s="47" t="s">
        <v>260</v>
      </c>
      <c r="G51" s="52"/>
      <c r="H51" s="52"/>
    </row>
    <row r="52" spans="1:8" ht="30">
      <c r="A52" s="47" t="s">
        <v>242</v>
      </c>
      <c r="B52" s="48" t="s">
        <v>243</v>
      </c>
      <c r="C52" s="47" t="s">
        <v>244</v>
      </c>
      <c r="D52" s="50">
        <v>955.38</v>
      </c>
      <c r="E52" s="51" t="s">
        <v>245</v>
      </c>
      <c r="F52" s="47" t="s">
        <v>241</v>
      </c>
      <c r="G52" s="52"/>
      <c r="H52" s="52"/>
    </row>
    <row r="53" spans="1:8" ht="30">
      <c r="A53" s="47" t="s">
        <v>242</v>
      </c>
      <c r="B53" s="48" t="s">
        <v>243</v>
      </c>
      <c r="C53" s="47" t="s">
        <v>244</v>
      </c>
      <c r="D53" s="50">
        <v>451.25</v>
      </c>
      <c r="E53" s="51" t="s">
        <v>245</v>
      </c>
      <c r="F53" s="47" t="s">
        <v>201</v>
      </c>
      <c r="G53" s="52"/>
      <c r="H53" s="52"/>
    </row>
    <row r="54" spans="1:8" ht="30">
      <c r="A54" s="47" t="s">
        <v>242</v>
      </c>
      <c r="B54" s="48" t="s">
        <v>243</v>
      </c>
      <c r="C54" s="47" t="s">
        <v>244</v>
      </c>
      <c r="D54" s="50">
        <v>1176.6300000000001</v>
      </c>
      <c r="E54" s="51" t="s">
        <v>245</v>
      </c>
      <c r="F54" s="47" t="s">
        <v>261</v>
      </c>
      <c r="G54" s="52"/>
      <c r="H54" s="52"/>
    </row>
    <row r="55" spans="1:8" ht="30">
      <c r="A55" s="47" t="s">
        <v>242</v>
      </c>
      <c r="B55" s="48" t="s">
        <v>243</v>
      </c>
      <c r="C55" s="47" t="s">
        <v>244</v>
      </c>
      <c r="D55" s="50">
        <v>816.38</v>
      </c>
      <c r="E55" s="51" t="s">
        <v>245</v>
      </c>
      <c r="F55" s="47" t="s">
        <v>209</v>
      </c>
      <c r="G55" s="52"/>
      <c r="H55" s="52"/>
    </row>
    <row r="56" spans="1:8" ht="30">
      <c r="A56" s="47" t="s">
        <v>242</v>
      </c>
      <c r="B56" s="48" t="s">
        <v>243</v>
      </c>
      <c r="C56" s="47" t="s">
        <v>244</v>
      </c>
      <c r="D56" s="50">
        <v>2000</v>
      </c>
      <c r="E56" s="51" t="s">
        <v>245</v>
      </c>
      <c r="F56" s="47" t="s">
        <v>215</v>
      </c>
      <c r="G56" s="52"/>
      <c r="H56" s="52"/>
    </row>
    <row r="57" spans="1:8" ht="30">
      <c r="A57" s="47" t="s">
        <v>242</v>
      </c>
      <c r="B57" s="48" t="s">
        <v>243</v>
      </c>
      <c r="C57" s="47" t="s">
        <v>244</v>
      </c>
      <c r="D57" s="50">
        <v>2000</v>
      </c>
      <c r="E57" s="51" t="s">
        <v>245</v>
      </c>
      <c r="F57" s="47" t="s">
        <v>221</v>
      </c>
      <c r="G57" s="52"/>
      <c r="H57" s="52"/>
    </row>
    <row r="58" spans="1:8" ht="30">
      <c r="A58" s="47" t="s">
        <v>242</v>
      </c>
      <c r="B58" s="48" t="s">
        <v>243</v>
      </c>
      <c r="C58" s="47" t="s">
        <v>244</v>
      </c>
      <c r="D58" s="50">
        <v>873</v>
      </c>
      <c r="E58" s="51" t="s">
        <v>245</v>
      </c>
      <c r="F58" s="47" t="s">
        <v>225</v>
      </c>
      <c r="G58" s="52"/>
      <c r="H58" s="52"/>
    </row>
    <row r="59" spans="1:8" ht="30">
      <c r="A59" s="47" t="s">
        <v>242</v>
      </c>
      <c r="B59" s="48" t="s">
        <v>243</v>
      </c>
      <c r="C59" s="47" t="s">
        <v>244</v>
      </c>
      <c r="D59" s="50">
        <v>873</v>
      </c>
      <c r="E59" s="51" t="s">
        <v>245</v>
      </c>
      <c r="F59" s="47" t="s">
        <v>227</v>
      </c>
      <c r="G59" s="52"/>
      <c r="H59" s="52"/>
    </row>
    <row r="60" spans="1:8" ht="30">
      <c r="A60" s="47" t="s">
        <v>242</v>
      </c>
      <c r="B60" s="48" t="s">
        <v>243</v>
      </c>
      <c r="C60" s="47" t="s">
        <v>244</v>
      </c>
      <c r="D60" s="50">
        <v>1088.25</v>
      </c>
      <c r="E60" s="51" t="s">
        <v>245</v>
      </c>
      <c r="F60" s="47" t="s">
        <v>229</v>
      </c>
      <c r="G60" s="52"/>
      <c r="H60" s="52"/>
    </row>
    <row r="61" spans="1:8" ht="30">
      <c r="A61" s="47" t="s">
        <v>242</v>
      </c>
      <c r="B61" s="48" t="s">
        <v>243</v>
      </c>
      <c r="C61" s="47" t="s">
        <v>244</v>
      </c>
      <c r="D61" s="50">
        <v>373.75</v>
      </c>
      <c r="E61" s="51" t="s">
        <v>245</v>
      </c>
      <c r="F61" s="47" t="s">
        <v>262</v>
      </c>
      <c r="G61" s="52"/>
      <c r="H61" s="52"/>
    </row>
    <row r="62" spans="1:8" ht="30">
      <c r="A62" s="47" t="s">
        <v>242</v>
      </c>
      <c r="B62" s="48" t="s">
        <v>243</v>
      </c>
      <c r="C62" s="47" t="s">
        <v>244</v>
      </c>
      <c r="D62" s="50">
        <v>913.75</v>
      </c>
      <c r="E62" s="51" t="s">
        <v>245</v>
      </c>
      <c r="F62" s="47" t="s">
        <v>236</v>
      </c>
      <c r="G62" s="52"/>
      <c r="H62" s="52"/>
    </row>
    <row r="63" spans="1:8" ht="30">
      <c r="A63" s="47" t="s">
        <v>242</v>
      </c>
      <c r="B63" s="48" t="s">
        <v>243</v>
      </c>
      <c r="C63" s="47" t="s">
        <v>244</v>
      </c>
      <c r="D63" s="50">
        <v>66.25</v>
      </c>
      <c r="E63" s="51" t="s">
        <v>245</v>
      </c>
      <c r="F63" s="47" t="s">
        <v>263</v>
      </c>
      <c r="G63" s="52"/>
      <c r="H63" s="52"/>
    </row>
    <row r="64" spans="1:8" ht="30">
      <c r="A64" s="47" t="s">
        <v>242</v>
      </c>
      <c r="B64" s="48" t="s">
        <v>243</v>
      </c>
      <c r="C64" s="47" t="s">
        <v>244</v>
      </c>
      <c r="D64" s="50">
        <v>46.25</v>
      </c>
      <c r="E64" s="51" t="s">
        <v>245</v>
      </c>
      <c r="F64" s="47" t="s">
        <v>264</v>
      </c>
      <c r="G64" s="52"/>
      <c r="H64" s="52"/>
    </row>
    <row r="65" spans="1:8" ht="30">
      <c r="A65" s="47" t="s">
        <v>242</v>
      </c>
      <c r="B65" s="48" t="s">
        <v>243</v>
      </c>
      <c r="C65" s="47" t="s">
        <v>244</v>
      </c>
      <c r="D65" s="50">
        <v>215</v>
      </c>
      <c r="E65" s="51" t="s">
        <v>245</v>
      </c>
      <c r="F65" s="47" t="s">
        <v>265</v>
      </c>
      <c r="G65" s="52"/>
      <c r="H65" s="52"/>
    </row>
    <row r="66" spans="1:8" ht="30">
      <c r="A66" s="47" t="s">
        <v>242</v>
      </c>
      <c r="B66" s="48" t="s">
        <v>243</v>
      </c>
      <c r="C66" s="47" t="s">
        <v>244</v>
      </c>
      <c r="D66" s="50">
        <v>120</v>
      </c>
      <c r="E66" s="51" t="s">
        <v>245</v>
      </c>
      <c r="F66" s="47" t="s">
        <v>266</v>
      </c>
      <c r="G66" s="52"/>
      <c r="H66" s="52"/>
    </row>
    <row r="67" spans="1:8" ht="30">
      <c r="A67" s="47" t="s">
        <v>242</v>
      </c>
      <c r="B67" s="48" t="s">
        <v>243</v>
      </c>
      <c r="C67" s="47" t="s">
        <v>244</v>
      </c>
      <c r="D67" s="50">
        <v>375</v>
      </c>
      <c r="E67" s="51" t="s">
        <v>245</v>
      </c>
      <c r="F67" s="47" t="s">
        <v>267</v>
      </c>
      <c r="G67" s="52"/>
      <c r="H67" s="52"/>
    </row>
    <row r="68" spans="1:8" ht="30">
      <c r="A68" s="47" t="s">
        <v>242</v>
      </c>
      <c r="B68" s="48" t="s">
        <v>243</v>
      </c>
      <c r="C68" s="47" t="s">
        <v>244</v>
      </c>
      <c r="D68" s="50">
        <v>695</v>
      </c>
      <c r="E68" s="51" t="s">
        <v>245</v>
      </c>
      <c r="F68" s="47" t="s">
        <v>268</v>
      </c>
      <c r="G68" s="52"/>
      <c r="H68" s="52"/>
    </row>
    <row r="69" spans="1:8" ht="30">
      <c r="A69" s="47" t="s">
        <v>242</v>
      </c>
      <c r="B69" s="48" t="s">
        <v>243</v>
      </c>
      <c r="C69" s="47" t="s">
        <v>244</v>
      </c>
      <c r="D69" s="50">
        <v>103.75</v>
      </c>
      <c r="E69" s="51" t="s">
        <v>245</v>
      </c>
      <c r="F69" s="47" t="s">
        <v>269</v>
      </c>
      <c r="G69" s="52"/>
      <c r="H69" s="52"/>
    </row>
    <row r="70" spans="1:8" ht="30">
      <c r="A70" s="47" t="s">
        <v>242</v>
      </c>
      <c r="B70" s="48" t="s">
        <v>243</v>
      </c>
      <c r="C70" s="47" t="s">
        <v>244</v>
      </c>
      <c r="D70" s="50">
        <v>45</v>
      </c>
      <c r="E70" s="51" t="s">
        <v>245</v>
      </c>
      <c r="F70" s="47" t="s">
        <v>270</v>
      </c>
      <c r="G70" s="52"/>
      <c r="H70" s="52"/>
    </row>
    <row r="71" spans="1:8" ht="30">
      <c r="A71" s="47" t="s">
        <v>242</v>
      </c>
      <c r="B71" s="48" t="s">
        <v>243</v>
      </c>
      <c r="C71" s="47" t="s">
        <v>244</v>
      </c>
      <c r="D71" s="50">
        <v>93.75</v>
      </c>
      <c r="E71" s="51" t="s">
        <v>245</v>
      </c>
      <c r="F71" s="47" t="s">
        <v>271</v>
      </c>
      <c r="G71" s="52"/>
      <c r="H71" s="52"/>
    </row>
    <row r="72" spans="1:8" ht="30">
      <c r="A72" s="47" t="s">
        <v>242</v>
      </c>
      <c r="B72" s="48" t="s">
        <v>243</v>
      </c>
      <c r="C72" s="47" t="s">
        <v>244</v>
      </c>
      <c r="D72" s="50">
        <v>256.25</v>
      </c>
      <c r="E72" s="51" t="s">
        <v>245</v>
      </c>
      <c r="F72" s="47" t="s">
        <v>272</v>
      </c>
      <c r="G72" s="52"/>
      <c r="H72" s="52"/>
    </row>
    <row r="73" spans="1:8" ht="30">
      <c r="A73" s="47" t="s">
        <v>242</v>
      </c>
      <c r="B73" s="48" t="s">
        <v>243</v>
      </c>
      <c r="C73" s="47" t="s">
        <v>244</v>
      </c>
      <c r="D73" s="50">
        <v>161.25</v>
      </c>
      <c r="E73" s="51" t="s">
        <v>245</v>
      </c>
      <c r="F73" s="47" t="s">
        <v>273</v>
      </c>
      <c r="G73" s="52"/>
      <c r="H73" s="52"/>
    </row>
    <row r="74" spans="1:8" ht="30">
      <c r="A74" s="47" t="s">
        <v>242</v>
      </c>
      <c r="B74" s="48" t="s">
        <v>243</v>
      </c>
      <c r="C74" s="47" t="s">
        <v>244</v>
      </c>
      <c r="D74" s="50">
        <v>220</v>
      </c>
      <c r="E74" s="51" t="s">
        <v>245</v>
      </c>
      <c r="F74" s="47" t="s">
        <v>274</v>
      </c>
      <c r="G74" s="52"/>
      <c r="H74" s="52"/>
    </row>
    <row r="75" spans="1:8" ht="30">
      <c r="A75" s="47" t="s">
        <v>242</v>
      </c>
      <c r="B75" s="48" t="s">
        <v>243</v>
      </c>
      <c r="C75" s="47" t="s">
        <v>244</v>
      </c>
      <c r="D75" s="50">
        <v>42.5</v>
      </c>
      <c r="E75" s="51" t="s">
        <v>245</v>
      </c>
      <c r="F75" s="47" t="s">
        <v>275</v>
      </c>
      <c r="G75" s="52"/>
      <c r="H75" s="52"/>
    </row>
    <row r="76" spans="1:8" ht="30">
      <c r="A76" s="47" t="s">
        <v>242</v>
      </c>
      <c r="B76" s="48" t="s">
        <v>243</v>
      </c>
      <c r="C76" s="47" t="s">
        <v>244</v>
      </c>
      <c r="D76" s="50">
        <v>185</v>
      </c>
      <c r="E76" s="51" t="s">
        <v>245</v>
      </c>
      <c r="F76" s="47" t="s">
        <v>276</v>
      </c>
      <c r="G76" s="52"/>
      <c r="H76" s="52"/>
    </row>
    <row r="77" spans="1:8" ht="30">
      <c r="A77" s="47" t="s">
        <v>242</v>
      </c>
      <c r="B77" s="48" t="s">
        <v>243</v>
      </c>
      <c r="C77" s="47" t="s">
        <v>244</v>
      </c>
      <c r="D77" s="50">
        <v>70</v>
      </c>
      <c r="E77" s="51" t="s">
        <v>245</v>
      </c>
      <c r="F77" s="47" t="s">
        <v>277</v>
      </c>
      <c r="G77" s="52"/>
      <c r="H77" s="52"/>
    </row>
    <row r="78" spans="1:8" ht="30">
      <c r="A78" s="47" t="s">
        <v>242</v>
      </c>
      <c r="B78" s="48" t="s">
        <v>243</v>
      </c>
      <c r="C78" s="47" t="s">
        <v>244</v>
      </c>
      <c r="D78" s="50">
        <v>180</v>
      </c>
      <c r="E78" s="51" t="s">
        <v>245</v>
      </c>
      <c r="F78" s="47" t="s">
        <v>278</v>
      </c>
      <c r="G78" s="52"/>
      <c r="H78" s="52"/>
    </row>
    <row r="79" spans="1:8" ht="30">
      <c r="A79" s="47" t="s">
        <v>242</v>
      </c>
      <c r="B79" s="48" t="s">
        <v>243</v>
      </c>
      <c r="C79" s="47" t="s">
        <v>244</v>
      </c>
      <c r="D79" s="50">
        <v>418.75</v>
      </c>
      <c r="E79" s="51" t="s">
        <v>245</v>
      </c>
      <c r="F79" s="47" t="s">
        <v>279</v>
      </c>
      <c r="G79" s="52"/>
      <c r="H79" s="52"/>
    </row>
    <row r="80" spans="1:8">
      <c r="A80" s="47" t="s">
        <v>280</v>
      </c>
      <c r="B80" s="48" t="s">
        <v>281</v>
      </c>
      <c r="C80" s="40"/>
      <c r="D80" s="47" t="s">
        <v>282</v>
      </c>
      <c r="E80" s="54">
        <v>4500</v>
      </c>
      <c r="F80" s="47" t="s">
        <v>251</v>
      </c>
      <c r="G80" s="52"/>
      <c r="H80" s="52"/>
    </row>
    <row r="81" spans="1:8" ht="60">
      <c r="A81" s="47" t="s">
        <v>283</v>
      </c>
      <c r="B81" s="48" t="s">
        <v>9</v>
      </c>
      <c r="C81" s="55" t="s">
        <v>47</v>
      </c>
      <c r="D81" s="56">
        <v>2250</v>
      </c>
      <c r="E81" s="51" t="s">
        <v>284</v>
      </c>
      <c r="F81" s="47" t="s">
        <v>262</v>
      </c>
      <c r="G81" s="47"/>
      <c r="H81" s="52"/>
    </row>
    <row r="82" spans="1:8" ht="60">
      <c r="A82" s="47" t="s">
        <v>283</v>
      </c>
      <c r="B82" s="48" t="s">
        <v>9</v>
      </c>
      <c r="C82" s="55" t="s">
        <v>47</v>
      </c>
      <c r="D82" s="56">
        <v>1500</v>
      </c>
      <c r="E82" s="51" t="s">
        <v>284</v>
      </c>
      <c r="F82" s="47" t="s">
        <v>285</v>
      </c>
      <c r="G82" s="47"/>
      <c r="H82" s="52"/>
    </row>
    <row r="83" spans="1:8" ht="60">
      <c r="A83" s="47" t="s">
        <v>283</v>
      </c>
      <c r="B83" s="48" t="s">
        <v>9</v>
      </c>
      <c r="C83" s="55" t="s">
        <v>47</v>
      </c>
      <c r="D83" s="56">
        <v>3000</v>
      </c>
      <c r="E83" s="51" t="s">
        <v>284</v>
      </c>
      <c r="F83" s="47" t="s">
        <v>286</v>
      </c>
      <c r="G83" s="47"/>
      <c r="H83" s="52"/>
    </row>
    <row r="84" spans="1:8" ht="60">
      <c r="A84" s="47" t="s">
        <v>283</v>
      </c>
      <c r="B84" s="48" t="s">
        <v>9</v>
      </c>
      <c r="C84" s="55" t="s">
        <v>47</v>
      </c>
      <c r="D84" s="56">
        <v>750</v>
      </c>
      <c r="E84" s="51" t="s">
        <v>284</v>
      </c>
      <c r="F84" s="47" t="s">
        <v>287</v>
      </c>
      <c r="G84" s="47"/>
      <c r="H84" s="52"/>
    </row>
    <row r="85" spans="1:8" ht="60">
      <c r="A85" s="47" t="s">
        <v>283</v>
      </c>
      <c r="B85" s="48" t="s">
        <v>9</v>
      </c>
      <c r="C85" s="55" t="s">
        <v>47</v>
      </c>
      <c r="D85" s="56">
        <v>1500</v>
      </c>
      <c r="E85" s="51" t="s">
        <v>284</v>
      </c>
      <c r="F85" s="47" t="s">
        <v>288</v>
      </c>
      <c r="G85" s="47"/>
      <c r="H85" s="52"/>
    </row>
    <row r="86" spans="1:8" ht="60">
      <c r="A86" s="47" t="s">
        <v>283</v>
      </c>
      <c r="B86" s="48" t="s">
        <v>9</v>
      </c>
      <c r="C86" s="55" t="s">
        <v>47</v>
      </c>
      <c r="D86" s="56">
        <v>2250</v>
      </c>
      <c r="E86" s="51" t="s">
        <v>284</v>
      </c>
      <c r="F86" s="47" t="s">
        <v>289</v>
      </c>
      <c r="G86" s="47"/>
      <c r="H86" s="52"/>
    </row>
    <row r="87" spans="1:8" ht="60">
      <c r="A87" s="47" t="s">
        <v>283</v>
      </c>
      <c r="B87" s="48" t="s">
        <v>9</v>
      </c>
      <c r="C87" s="55" t="s">
        <v>47</v>
      </c>
      <c r="D87" s="56">
        <v>3000</v>
      </c>
      <c r="E87" s="51" t="s">
        <v>284</v>
      </c>
      <c r="F87" s="47" t="s">
        <v>290</v>
      </c>
      <c r="G87" s="47"/>
      <c r="H87" s="52"/>
    </row>
    <row r="88" spans="1:8" ht="60">
      <c r="A88" s="47" t="s">
        <v>283</v>
      </c>
      <c r="B88" s="48" t="s">
        <v>9</v>
      </c>
      <c r="C88" s="55" t="s">
        <v>47</v>
      </c>
      <c r="D88" s="56">
        <v>1500</v>
      </c>
      <c r="E88" s="51" t="s">
        <v>284</v>
      </c>
      <c r="F88" s="47" t="s">
        <v>291</v>
      </c>
      <c r="G88" s="47"/>
      <c r="H88" s="52"/>
    </row>
    <row r="89" spans="1:8" ht="60">
      <c r="A89" s="47" t="s">
        <v>283</v>
      </c>
      <c r="B89" s="48" t="s">
        <v>9</v>
      </c>
      <c r="C89" s="55" t="s">
        <v>47</v>
      </c>
      <c r="D89" s="56">
        <v>750</v>
      </c>
      <c r="E89" s="51" t="s">
        <v>284</v>
      </c>
      <c r="F89" s="47" t="s">
        <v>292</v>
      </c>
      <c r="G89" s="47"/>
      <c r="H89" s="52"/>
    </row>
    <row r="90" spans="1:8" ht="60">
      <c r="A90" s="47" t="s">
        <v>283</v>
      </c>
      <c r="B90" s="48" t="s">
        <v>9</v>
      </c>
      <c r="C90" s="55" t="s">
        <v>47</v>
      </c>
      <c r="D90" s="56">
        <v>1500</v>
      </c>
      <c r="E90" s="51" t="s">
        <v>284</v>
      </c>
      <c r="F90" s="47" t="s">
        <v>293</v>
      </c>
      <c r="G90" s="47"/>
      <c r="H90" s="52"/>
    </row>
    <row r="91" spans="1:8" ht="60">
      <c r="A91" s="47" t="s">
        <v>283</v>
      </c>
      <c r="B91" s="48" t="s">
        <v>9</v>
      </c>
      <c r="C91" s="55" t="s">
        <v>47</v>
      </c>
      <c r="D91" s="56">
        <v>4500</v>
      </c>
      <c r="E91" s="51" t="s">
        <v>284</v>
      </c>
      <c r="F91" s="47" t="s">
        <v>294</v>
      </c>
      <c r="G91" s="47"/>
      <c r="H91" s="52"/>
    </row>
    <row r="92" spans="1:8" ht="60">
      <c r="A92" s="47" t="s">
        <v>283</v>
      </c>
      <c r="B92" s="48" t="s">
        <v>9</v>
      </c>
      <c r="C92" s="55" t="s">
        <v>47</v>
      </c>
      <c r="D92" s="56">
        <v>1500</v>
      </c>
      <c r="E92" s="51" t="s">
        <v>284</v>
      </c>
      <c r="F92" s="47" t="s">
        <v>295</v>
      </c>
      <c r="G92" s="47"/>
      <c r="H92" s="52"/>
    </row>
    <row r="93" spans="1:8" ht="60">
      <c r="A93" s="47" t="s">
        <v>283</v>
      </c>
      <c r="B93" s="48" t="s">
        <v>9</v>
      </c>
      <c r="C93" s="55" t="s">
        <v>47</v>
      </c>
      <c r="D93" s="56">
        <v>4500</v>
      </c>
      <c r="E93" s="51" t="s">
        <v>284</v>
      </c>
      <c r="F93" s="47" t="s">
        <v>296</v>
      </c>
      <c r="G93" s="47"/>
      <c r="H93" s="52"/>
    </row>
    <row r="94" spans="1:8" ht="60">
      <c r="A94" s="47" t="s">
        <v>283</v>
      </c>
      <c r="B94" s="48" t="s">
        <v>9</v>
      </c>
      <c r="C94" s="55" t="s">
        <v>47</v>
      </c>
      <c r="D94" s="56">
        <v>1500</v>
      </c>
      <c r="E94" s="51" t="s">
        <v>284</v>
      </c>
      <c r="F94" s="47" t="s">
        <v>297</v>
      </c>
      <c r="G94" s="47"/>
      <c r="H94" s="52"/>
    </row>
    <row r="95" spans="1:8" ht="60">
      <c r="A95" s="47" t="s">
        <v>283</v>
      </c>
      <c r="B95" s="48" t="s">
        <v>9</v>
      </c>
      <c r="C95" s="55" t="s">
        <v>47</v>
      </c>
      <c r="D95" s="56">
        <v>1500</v>
      </c>
      <c r="E95" s="51" t="s">
        <v>284</v>
      </c>
      <c r="F95" s="47" t="s">
        <v>298</v>
      </c>
      <c r="G95" s="47"/>
      <c r="H95" s="52"/>
    </row>
    <row r="96" spans="1:8" ht="60">
      <c r="A96" s="47" t="s">
        <v>283</v>
      </c>
      <c r="B96" s="48" t="s">
        <v>9</v>
      </c>
      <c r="C96" s="55" t="s">
        <v>47</v>
      </c>
      <c r="D96" s="56">
        <v>1500</v>
      </c>
      <c r="E96" s="51" t="s">
        <v>284</v>
      </c>
      <c r="F96" s="47" t="s">
        <v>299</v>
      </c>
      <c r="G96" s="47"/>
      <c r="H96" s="52"/>
    </row>
    <row r="97" spans="1:8" ht="60">
      <c r="A97" s="47" t="s">
        <v>283</v>
      </c>
      <c r="B97" s="48" t="s">
        <v>9</v>
      </c>
      <c r="C97" s="55" t="s">
        <v>47</v>
      </c>
      <c r="D97" s="56">
        <v>3000</v>
      </c>
      <c r="E97" s="51" t="s">
        <v>284</v>
      </c>
      <c r="F97" s="47" t="s">
        <v>300</v>
      </c>
      <c r="G97" s="47"/>
      <c r="H97" s="52"/>
    </row>
    <row r="98" spans="1:8" ht="75">
      <c r="A98" s="47" t="s">
        <v>301</v>
      </c>
      <c r="B98" s="48" t="s">
        <v>302</v>
      </c>
      <c r="C98" s="57" t="s">
        <v>69</v>
      </c>
      <c r="D98" s="56">
        <v>1350</v>
      </c>
      <c r="E98" s="51" t="s">
        <v>284</v>
      </c>
      <c r="F98" s="47" t="s">
        <v>288</v>
      </c>
      <c r="G98" s="47"/>
      <c r="H98" s="52"/>
    </row>
    <row r="99" spans="1:8" ht="75">
      <c r="A99" s="47" t="s">
        <v>301</v>
      </c>
      <c r="B99" s="48" t="s">
        <v>302</v>
      </c>
      <c r="C99" s="57" t="s">
        <v>69</v>
      </c>
      <c r="D99" s="56">
        <v>2700</v>
      </c>
      <c r="E99" s="51" t="s">
        <v>284</v>
      </c>
      <c r="F99" s="47" t="s">
        <v>303</v>
      </c>
      <c r="G99" s="47"/>
      <c r="H99" s="52"/>
    </row>
    <row r="100" spans="1:8" ht="75">
      <c r="A100" s="47" t="s">
        <v>301</v>
      </c>
      <c r="B100" s="48" t="s">
        <v>302</v>
      </c>
      <c r="C100" s="57" t="s">
        <v>69</v>
      </c>
      <c r="D100" s="56"/>
      <c r="E100" s="51" t="s">
        <v>284</v>
      </c>
      <c r="F100" s="47" t="s">
        <v>300</v>
      </c>
      <c r="G100" s="47"/>
      <c r="H100" s="52"/>
    </row>
    <row r="101" spans="1:8" ht="60">
      <c r="A101" s="47" t="s">
        <v>304</v>
      </c>
      <c r="B101" s="48" t="s">
        <v>9</v>
      </c>
      <c r="C101" s="55" t="s">
        <v>47</v>
      </c>
      <c r="D101" s="56">
        <v>1500</v>
      </c>
      <c r="E101" s="51" t="s">
        <v>284</v>
      </c>
      <c r="F101" s="47" t="s">
        <v>305</v>
      </c>
      <c r="G101" s="52"/>
      <c r="H101" s="52"/>
    </row>
    <row r="102" spans="1:8" ht="60">
      <c r="A102" s="47" t="s">
        <v>304</v>
      </c>
      <c r="B102" s="58" t="s">
        <v>9</v>
      </c>
      <c r="C102" s="55" t="s">
        <v>47</v>
      </c>
      <c r="D102" s="56">
        <v>750</v>
      </c>
      <c r="E102" s="51" t="s">
        <v>284</v>
      </c>
      <c r="F102" s="47" t="s">
        <v>262</v>
      </c>
      <c r="G102" s="52"/>
      <c r="H102" s="52"/>
    </row>
    <row r="103" spans="1:8" ht="60">
      <c r="A103" s="47" t="s">
        <v>304</v>
      </c>
      <c r="B103" s="58" t="s">
        <v>9</v>
      </c>
      <c r="C103" s="55" t="s">
        <v>47</v>
      </c>
      <c r="D103" s="56">
        <v>750</v>
      </c>
      <c r="E103" s="51" t="s">
        <v>284</v>
      </c>
      <c r="F103" s="47" t="s">
        <v>286</v>
      </c>
      <c r="G103" s="52"/>
      <c r="H103" s="52"/>
    </row>
    <row r="104" spans="1:8" ht="60">
      <c r="A104" s="47" t="s">
        <v>304</v>
      </c>
      <c r="B104" s="58" t="s">
        <v>9</v>
      </c>
      <c r="C104" s="55" t="s">
        <v>47</v>
      </c>
      <c r="D104" s="56">
        <v>2250</v>
      </c>
      <c r="E104" s="51" t="s">
        <v>284</v>
      </c>
      <c r="F104" s="47" t="s">
        <v>287</v>
      </c>
      <c r="G104" s="52"/>
      <c r="H104" s="52"/>
    </row>
    <row r="105" spans="1:8" ht="60">
      <c r="A105" s="47" t="s">
        <v>304</v>
      </c>
      <c r="B105" s="58" t="s">
        <v>9</v>
      </c>
      <c r="C105" s="55" t="s">
        <v>47</v>
      </c>
      <c r="D105" s="56">
        <v>1500</v>
      </c>
      <c r="E105" s="51" t="s">
        <v>284</v>
      </c>
      <c r="F105" s="47" t="s">
        <v>289</v>
      </c>
      <c r="G105" s="52"/>
      <c r="H105" s="52"/>
    </row>
    <row r="106" spans="1:8" ht="60">
      <c r="A106" s="47" t="s">
        <v>304</v>
      </c>
      <c r="B106" s="58" t="s">
        <v>9</v>
      </c>
      <c r="C106" s="55" t="s">
        <v>47</v>
      </c>
      <c r="D106" s="56">
        <v>3000</v>
      </c>
      <c r="E106" s="51" t="s">
        <v>284</v>
      </c>
      <c r="F106" s="47" t="s">
        <v>290</v>
      </c>
      <c r="G106" s="52"/>
      <c r="H106" s="52"/>
    </row>
    <row r="107" spans="1:8" ht="60">
      <c r="A107" s="47" t="s">
        <v>304</v>
      </c>
      <c r="B107" s="58" t="s">
        <v>9</v>
      </c>
      <c r="C107" s="55" t="s">
        <v>47</v>
      </c>
      <c r="D107" s="56">
        <v>1500</v>
      </c>
      <c r="E107" s="51" t="s">
        <v>284</v>
      </c>
      <c r="F107" s="47" t="s">
        <v>291</v>
      </c>
      <c r="G107" s="52"/>
      <c r="H107" s="52"/>
    </row>
    <row r="108" spans="1:8" ht="60">
      <c r="A108" s="47" t="s">
        <v>304</v>
      </c>
      <c r="B108" s="58" t="s">
        <v>9</v>
      </c>
      <c r="C108" s="55" t="s">
        <v>47</v>
      </c>
      <c r="D108" s="56">
        <v>1500</v>
      </c>
      <c r="E108" s="51" t="s">
        <v>284</v>
      </c>
      <c r="F108" s="47" t="s">
        <v>293</v>
      </c>
      <c r="G108" s="52"/>
      <c r="H108" s="52"/>
    </row>
    <row r="109" spans="1:8" ht="60">
      <c r="A109" s="47" t="s">
        <v>304</v>
      </c>
      <c r="B109" s="58" t="s">
        <v>9</v>
      </c>
      <c r="C109" s="55" t="s">
        <v>47</v>
      </c>
      <c r="D109" s="56">
        <v>4500</v>
      </c>
      <c r="E109" s="51" t="s">
        <v>284</v>
      </c>
      <c r="F109" s="47" t="s">
        <v>294</v>
      </c>
      <c r="G109" s="52"/>
      <c r="H109" s="52"/>
    </row>
    <row r="110" spans="1:8" ht="60">
      <c r="A110" s="47" t="s">
        <v>304</v>
      </c>
      <c r="B110" s="58" t="s">
        <v>9</v>
      </c>
      <c r="C110" s="55" t="s">
        <v>47</v>
      </c>
      <c r="D110" s="56">
        <v>1500</v>
      </c>
      <c r="E110" s="51" t="s">
        <v>284</v>
      </c>
      <c r="F110" s="47" t="s">
        <v>295</v>
      </c>
      <c r="G110" s="52"/>
      <c r="H110" s="52"/>
    </row>
    <row r="111" spans="1:8" ht="60">
      <c r="A111" s="47" t="s">
        <v>304</v>
      </c>
      <c r="B111" s="58" t="s">
        <v>9</v>
      </c>
      <c r="C111" s="55" t="s">
        <v>47</v>
      </c>
      <c r="D111" s="56">
        <v>3000</v>
      </c>
      <c r="E111" s="51" t="s">
        <v>284</v>
      </c>
      <c r="F111" s="47" t="s">
        <v>296</v>
      </c>
      <c r="G111" s="52"/>
      <c r="H111" s="52"/>
    </row>
    <row r="112" spans="1:8" ht="60">
      <c r="A112" s="47" t="s">
        <v>304</v>
      </c>
      <c r="B112" s="58" t="s">
        <v>9</v>
      </c>
      <c r="C112" s="55" t="s">
        <v>47</v>
      </c>
      <c r="D112" s="56">
        <v>2250</v>
      </c>
      <c r="E112" s="51" t="s">
        <v>284</v>
      </c>
      <c r="F112" s="47" t="s">
        <v>306</v>
      </c>
      <c r="G112" s="52"/>
      <c r="H112" s="52"/>
    </row>
    <row r="113" spans="1:8" ht="60">
      <c r="A113" s="47" t="s">
        <v>304</v>
      </c>
      <c r="B113" s="58" t="s">
        <v>9</v>
      </c>
      <c r="C113" s="55" t="s">
        <v>47</v>
      </c>
      <c r="D113" s="56">
        <v>1500</v>
      </c>
      <c r="E113" s="51" t="s">
        <v>284</v>
      </c>
      <c r="F113" s="47" t="s">
        <v>299</v>
      </c>
      <c r="G113" s="52"/>
      <c r="H113" s="52"/>
    </row>
    <row r="114" spans="1:8" ht="60">
      <c r="A114" s="47" t="s">
        <v>304</v>
      </c>
      <c r="B114" s="58" t="s">
        <v>9</v>
      </c>
      <c r="C114" s="55" t="s">
        <v>47</v>
      </c>
      <c r="D114" s="56">
        <v>9000</v>
      </c>
      <c r="E114" s="51" t="s">
        <v>284</v>
      </c>
      <c r="F114" s="47" t="s">
        <v>300</v>
      </c>
      <c r="G114" s="52"/>
      <c r="H114" s="52"/>
    </row>
    <row r="115" spans="1:8" ht="60">
      <c r="A115" s="47" t="s">
        <v>307</v>
      </c>
      <c r="B115" s="58" t="s">
        <v>9</v>
      </c>
      <c r="C115" s="55" t="s">
        <v>47</v>
      </c>
      <c r="D115" s="59">
        <v>1500</v>
      </c>
      <c r="E115" s="51" t="s">
        <v>308</v>
      </c>
      <c r="F115" s="47" t="s">
        <v>276</v>
      </c>
      <c r="G115" s="52"/>
      <c r="H115" s="52"/>
    </row>
    <row r="116" spans="1:8" ht="60">
      <c r="A116" s="47" t="s">
        <v>307</v>
      </c>
      <c r="B116" s="58" t="s">
        <v>9</v>
      </c>
      <c r="C116" s="55" t="s">
        <v>47</v>
      </c>
      <c r="D116" s="59">
        <v>1950</v>
      </c>
      <c r="E116" s="51" t="s">
        <v>308</v>
      </c>
      <c r="F116" s="47" t="s">
        <v>309</v>
      </c>
      <c r="G116" s="52"/>
      <c r="H116" s="52"/>
    </row>
    <row r="117" spans="1:8" ht="135">
      <c r="A117" s="47" t="s">
        <v>310</v>
      </c>
      <c r="B117" s="58" t="s">
        <v>311</v>
      </c>
      <c r="C117" s="55" t="s">
        <v>312</v>
      </c>
      <c r="D117" s="60">
        <v>3600</v>
      </c>
      <c r="E117" s="51" t="s">
        <v>313</v>
      </c>
      <c r="F117" s="47" t="s">
        <v>303</v>
      </c>
      <c r="G117" s="52"/>
      <c r="H117" s="52"/>
    </row>
    <row r="118" spans="1:8" ht="135">
      <c r="A118" s="47" t="s">
        <v>314</v>
      </c>
      <c r="B118" s="48" t="s">
        <v>315</v>
      </c>
      <c r="C118" s="61">
        <v>5400</v>
      </c>
      <c r="D118" s="61">
        <v>5400</v>
      </c>
      <c r="E118" s="62" t="s">
        <v>313</v>
      </c>
      <c r="F118" s="47" t="s">
        <v>316</v>
      </c>
      <c r="G118" s="47"/>
      <c r="H118" s="52"/>
    </row>
    <row r="119" spans="1:8" ht="135">
      <c r="A119" s="47" t="s">
        <v>314</v>
      </c>
      <c r="B119" s="48" t="s">
        <v>315</v>
      </c>
      <c r="C119" s="61">
        <v>450</v>
      </c>
      <c r="D119" s="61">
        <v>450</v>
      </c>
      <c r="E119" s="62" t="s">
        <v>313</v>
      </c>
      <c r="F119" s="47" t="s">
        <v>317</v>
      </c>
      <c r="G119" s="52"/>
      <c r="H119" s="52"/>
    </row>
    <row r="120" spans="1:8" ht="135">
      <c r="A120" s="47" t="s">
        <v>314</v>
      </c>
      <c r="B120" s="48" t="s">
        <v>315</v>
      </c>
      <c r="C120" s="61">
        <v>900</v>
      </c>
      <c r="D120" s="61">
        <v>900</v>
      </c>
      <c r="E120" s="62" t="s">
        <v>313</v>
      </c>
      <c r="F120" s="47" t="s">
        <v>318</v>
      </c>
      <c r="G120" s="52"/>
      <c r="H120" s="52"/>
    </row>
    <row r="121" spans="1:8" ht="135">
      <c r="A121" s="47" t="s">
        <v>314</v>
      </c>
      <c r="B121" s="48" t="s">
        <v>315</v>
      </c>
      <c r="C121" s="61">
        <v>1350</v>
      </c>
      <c r="D121" s="61">
        <v>1350</v>
      </c>
      <c r="E121" s="62" t="s">
        <v>313</v>
      </c>
      <c r="F121" s="47" t="s">
        <v>319</v>
      </c>
      <c r="G121" s="52"/>
      <c r="H121" s="52"/>
    </row>
    <row r="122" spans="1:8" ht="135">
      <c r="A122" s="47" t="s">
        <v>314</v>
      </c>
      <c r="B122" s="48" t="s">
        <v>315</v>
      </c>
      <c r="C122" s="56">
        <v>4950</v>
      </c>
      <c r="D122" s="56">
        <v>4950</v>
      </c>
      <c r="E122" s="62" t="s">
        <v>313</v>
      </c>
      <c r="F122" s="47" t="s">
        <v>320</v>
      </c>
      <c r="G122" s="52"/>
      <c r="H122" s="52"/>
    </row>
    <row r="123" spans="1:8" ht="135">
      <c r="A123" s="47" t="s">
        <v>314</v>
      </c>
      <c r="B123" s="48" t="s">
        <v>315</v>
      </c>
      <c r="C123" s="61">
        <v>675</v>
      </c>
      <c r="D123" s="61">
        <v>675</v>
      </c>
      <c r="E123" s="62" t="s">
        <v>313</v>
      </c>
      <c r="F123" s="47" t="s">
        <v>321</v>
      </c>
      <c r="G123" s="52"/>
      <c r="H123" s="52"/>
    </row>
    <row r="124" spans="1:8" ht="135">
      <c r="A124" s="47" t="s">
        <v>314</v>
      </c>
      <c r="B124" s="48" t="s">
        <v>315</v>
      </c>
      <c r="C124" s="61">
        <v>450</v>
      </c>
      <c r="D124" s="61">
        <v>450</v>
      </c>
      <c r="E124" s="62" t="s">
        <v>313</v>
      </c>
      <c r="F124" s="47" t="s">
        <v>262</v>
      </c>
      <c r="G124" s="52"/>
      <c r="H124" s="52"/>
    </row>
    <row r="125" spans="1:8" ht="135">
      <c r="A125" s="47" t="s">
        <v>314</v>
      </c>
      <c r="B125" s="48" t="s">
        <v>315</v>
      </c>
      <c r="C125" s="61">
        <v>1350</v>
      </c>
      <c r="D125" s="61">
        <v>1350</v>
      </c>
      <c r="E125" s="62" t="s">
        <v>313</v>
      </c>
      <c r="F125" s="47" t="s">
        <v>285</v>
      </c>
      <c r="G125" s="52"/>
      <c r="H125" s="52"/>
    </row>
    <row r="126" spans="1:8" ht="135">
      <c r="A126" s="47" t="s">
        <v>314</v>
      </c>
      <c r="B126" s="48" t="s">
        <v>315</v>
      </c>
      <c r="C126" s="61">
        <v>2250</v>
      </c>
      <c r="D126" s="61">
        <v>2250</v>
      </c>
      <c r="E126" s="62" t="s">
        <v>313</v>
      </c>
      <c r="F126" s="47" t="s">
        <v>322</v>
      </c>
      <c r="G126" s="52"/>
      <c r="H126" s="52"/>
    </row>
    <row r="127" spans="1:8" ht="135">
      <c r="A127" s="47" t="s">
        <v>314</v>
      </c>
      <c r="B127" s="48" t="s">
        <v>315</v>
      </c>
      <c r="C127" s="61">
        <v>2250</v>
      </c>
      <c r="D127" s="61">
        <v>2250</v>
      </c>
      <c r="E127" s="62" t="s">
        <v>313</v>
      </c>
      <c r="F127" s="47" t="s">
        <v>323</v>
      </c>
      <c r="G127" s="52"/>
      <c r="H127" s="52"/>
    </row>
    <row r="128" spans="1:8" ht="135">
      <c r="A128" s="47" t="s">
        <v>314</v>
      </c>
      <c r="B128" s="48" t="s">
        <v>315</v>
      </c>
      <c r="C128" s="61">
        <v>3600</v>
      </c>
      <c r="D128" s="61">
        <v>3600</v>
      </c>
      <c r="E128" s="62" t="s">
        <v>313</v>
      </c>
      <c r="F128" s="47" t="s">
        <v>236</v>
      </c>
      <c r="G128" s="52"/>
      <c r="H128" s="52"/>
    </row>
    <row r="129" spans="1:8" ht="135">
      <c r="A129" s="47" t="s">
        <v>314</v>
      </c>
      <c r="B129" s="48" t="s">
        <v>315</v>
      </c>
      <c r="C129" s="61">
        <v>1800</v>
      </c>
      <c r="D129" s="61">
        <v>1800</v>
      </c>
      <c r="E129" s="62" t="s">
        <v>313</v>
      </c>
      <c r="F129" s="47" t="s">
        <v>324</v>
      </c>
      <c r="G129" s="52"/>
      <c r="H129" s="52"/>
    </row>
    <row r="130" spans="1:8" ht="135">
      <c r="A130" s="47" t="s">
        <v>314</v>
      </c>
      <c r="B130" s="48" t="s">
        <v>315</v>
      </c>
      <c r="C130" s="61">
        <v>3150</v>
      </c>
      <c r="D130" s="61">
        <v>3150</v>
      </c>
      <c r="E130" s="62" t="s">
        <v>313</v>
      </c>
      <c r="F130" s="47" t="s">
        <v>286</v>
      </c>
      <c r="G130" s="52"/>
      <c r="H130" s="52"/>
    </row>
    <row r="131" spans="1:8" ht="135">
      <c r="A131" s="47" t="s">
        <v>314</v>
      </c>
      <c r="B131" s="48" t="s">
        <v>315</v>
      </c>
      <c r="C131" s="56">
        <v>4950</v>
      </c>
      <c r="D131" s="56">
        <v>4950</v>
      </c>
      <c r="E131" s="62" t="s">
        <v>313</v>
      </c>
      <c r="F131" s="47" t="s">
        <v>325</v>
      </c>
      <c r="G131" s="52"/>
      <c r="H131" s="52"/>
    </row>
    <row r="132" spans="1:8" ht="135">
      <c r="A132" s="47" t="s">
        <v>314</v>
      </c>
      <c r="B132" s="48" t="s">
        <v>315</v>
      </c>
      <c r="C132" s="61">
        <v>2700</v>
      </c>
      <c r="D132" s="61">
        <v>2700</v>
      </c>
      <c r="E132" s="62" t="s">
        <v>313</v>
      </c>
      <c r="F132" s="47" t="s">
        <v>287</v>
      </c>
      <c r="G132" s="52"/>
      <c r="H132" s="52"/>
    </row>
    <row r="133" spans="1:8" ht="135">
      <c r="A133" s="47" t="s">
        <v>314</v>
      </c>
      <c r="B133" s="48" t="s">
        <v>315</v>
      </c>
      <c r="C133" s="61">
        <v>3150</v>
      </c>
      <c r="D133" s="61">
        <v>3150</v>
      </c>
      <c r="E133" s="62" t="s">
        <v>313</v>
      </c>
      <c r="F133" s="47" t="s">
        <v>326</v>
      </c>
      <c r="G133" s="52"/>
      <c r="H133" s="52"/>
    </row>
    <row r="134" spans="1:8" ht="135">
      <c r="A134" s="47" t="s">
        <v>314</v>
      </c>
      <c r="B134" s="48" t="s">
        <v>315</v>
      </c>
      <c r="C134" s="61">
        <v>450</v>
      </c>
      <c r="D134" s="61">
        <v>450</v>
      </c>
      <c r="E134" s="62" t="s">
        <v>313</v>
      </c>
      <c r="F134" s="47" t="s">
        <v>327</v>
      </c>
      <c r="G134" s="52"/>
      <c r="H134" s="52"/>
    </row>
    <row r="135" spans="1:8" ht="135">
      <c r="A135" s="47" t="s">
        <v>314</v>
      </c>
      <c r="B135" s="48" t="s">
        <v>315</v>
      </c>
      <c r="C135" s="61">
        <v>450</v>
      </c>
      <c r="D135" s="61">
        <v>450</v>
      </c>
      <c r="E135" s="62" t="s">
        <v>313</v>
      </c>
      <c r="F135" s="47" t="s">
        <v>328</v>
      </c>
      <c r="G135" s="52"/>
      <c r="H135" s="52"/>
    </row>
    <row r="136" spans="1:8" ht="135">
      <c r="A136" s="47" t="s">
        <v>314</v>
      </c>
      <c r="B136" s="48" t="s">
        <v>315</v>
      </c>
      <c r="C136" s="61">
        <v>2250</v>
      </c>
      <c r="D136" s="61">
        <v>2250</v>
      </c>
      <c r="E136" s="62" t="s">
        <v>313</v>
      </c>
      <c r="F136" s="47" t="s">
        <v>329</v>
      </c>
      <c r="G136" s="52"/>
      <c r="H136" s="52"/>
    </row>
    <row r="137" spans="1:8" ht="135">
      <c r="A137" s="47" t="s">
        <v>314</v>
      </c>
      <c r="B137" s="48" t="s">
        <v>315</v>
      </c>
      <c r="C137" s="61">
        <v>4162.5</v>
      </c>
      <c r="D137" s="61">
        <v>4162.5</v>
      </c>
      <c r="E137" s="62" t="s">
        <v>313</v>
      </c>
      <c r="F137" s="47" t="s">
        <v>330</v>
      </c>
      <c r="G137" s="52"/>
      <c r="H137" s="52"/>
    </row>
    <row r="138" spans="1:8" ht="135">
      <c r="A138" s="47" t="s">
        <v>314</v>
      </c>
      <c r="B138" s="48" t="s">
        <v>315</v>
      </c>
      <c r="C138" s="61">
        <v>1800</v>
      </c>
      <c r="D138" s="61">
        <v>1800</v>
      </c>
      <c r="E138" s="62" t="s">
        <v>313</v>
      </c>
      <c r="F138" s="47" t="s">
        <v>331</v>
      </c>
      <c r="G138" s="52"/>
      <c r="H138" s="52"/>
    </row>
    <row r="139" spans="1:8" ht="135">
      <c r="A139" s="47" t="s">
        <v>314</v>
      </c>
      <c r="B139" s="48" t="s">
        <v>315</v>
      </c>
      <c r="C139" s="61">
        <v>2250</v>
      </c>
      <c r="D139" s="61">
        <v>2250</v>
      </c>
      <c r="E139" s="62" t="s">
        <v>313</v>
      </c>
      <c r="F139" s="47" t="s">
        <v>332</v>
      </c>
      <c r="G139" s="52"/>
      <c r="H139" s="52"/>
    </row>
    <row r="140" spans="1:8" ht="135">
      <c r="A140" s="47" t="s">
        <v>314</v>
      </c>
      <c r="B140" s="48" t="s">
        <v>315</v>
      </c>
      <c r="C140" s="61">
        <v>8550</v>
      </c>
      <c r="D140" s="61">
        <v>8550</v>
      </c>
      <c r="E140" s="62" t="s">
        <v>313</v>
      </c>
      <c r="F140" s="47" t="s">
        <v>333</v>
      </c>
      <c r="G140" s="52"/>
      <c r="H140" s="52"/>
    </row>
    <row r="141" spans="1:8" ht="135">
      <c r="A141" s="47" t="s">
        <v>314</v>
      </c>
      <c r="B141" s="48" t="s">
        <v>315</v>
      </c>
      <c r="C141" s="61">
        <v>1350</v>
      </c>
      <c r="D141" s="61">
        <v>1350</v>
      </c>
      <c r="E141" s="62" t="s">
        <v>313</v>
      </c>
      <c r="F141" s="47" t="s">
        <v>334</v>
      </c>
      <c r="G141" s="52"/>
      <c r="H141" s="52"/>
    </row>
    <row r="142" spans="1:8" ht="135">
      <c r="A142" s="47" t="s">
        <v>314</v>
      </c>
      <c r="B142" s="48" t="s">
        <v>315</v>
      </c>
      <c r="C142" s="61">
        <v>1800</v>
      </c>
      <c r="D142" s="61">
        <v>1800</v>
      </c>
      <c r="E142" s="62" t="s">
        <v>313</v>
      </c>
      <c r="F142" s="47" t="s">
        <v>288</v>
      </c>
      <c r="G142" s="52"/>
      <c r="H142" s="52"/>
    </row>
    <row r="143" spans="1:8" ht="135">
      <c r="A143" s="47" t="s">
        <v>314</v>
      </c>
      <c r="B143" s="48" t="s">
        <v>315</v>
      </c>
      <c r="C143" s="61">
        <v>900</v>
      </c>
      <c r="D143" s="61">
        <v>900</v>
      </c>
      <c r="E143" s="62" t="s">
        <v>313</v>
      </c>
      <c r="F143" s="47" t="s">
        <v>335</v>
      </c>
      <c r="G143" s="52"/>
      <c r="H143" s="52"/>
    </row>
    <row r="144" spans="1:8" ht="135">
      <c r="A144" s="47" t="s">
        <v>314</v>
      </c>
      <c r="B144" s="48" t="s">
        <v>315</v>
      </c>
      <c r="C144" s="61">
        <v>3150</v>
      </c>
      <c r="D144" s="61">
        <v>3150</v>
      </c>
      <c r="E144" s="62" t="s">
        <v>313</v>
      </c>
      <c r="F144" s="47" t="s">
        <v>127</v>
      </c>
      <c r="G144" s="52"/>
      <c r="H144" s="52"/>
    </row>
    <row r="145" spans="1:8" ht="135">
      <c r="A145" s="47" t="s">
        <v>314</v>
      </c>
      <c r="B145" s="48" t="s">
        <v>315</v>
      </c>
      <c r="C145" s="61">
        <v>1800</v>
      </c>
      <c r="D145" s="61">
        <v>1800</v>
      </c>
      <c r="E145" s="62" t="s">
        <v>313</v>
      </c>
      <c r="F145" s="47" t="s">
        <v>336</v>
      </c>
      <c r="G145" s="52"/>
      <c r="H145" s="52"/>
    </row>
    <row r="146" spans="1:8" ht="135">
      <c r="A146" s="47" t="s">
        <v>314</v>
      </c>
      <c r="B146" s="48" t="s">
        <v>315</v>
      </c>
      <c r="C146" s="61">
        <v>6750</v>
      </c>
      <c r="D146" s="61">
        <v>6750</v>
      </c>
      <c r="E146" s="62" t="s">
        <v>313</v>
      </c>
      <c r="F146" s="47" t="s">
        <v>337</v>
      </c>
      <c r="G146" s="52"/>
      <c r="H146" s="52"/>
    </row>
    <row r="147" spans="1:8" ht="135">
      <c r="A147" s="47" t="s">
        <v>314</v>
      </c>
      <c r="B147" s="48" t="s">
        <v>315</v>
      </c>
      <c r="C147" s="61">
        <v>3600</v>
      </c>
      <c r="D147" s="61">
        <v>3600</v>
      </c>
      <c r="E147" s="62" t="s">
        <v>313</v>
      </c>
      <c r="F147" s="47" t="s">
        <v>338</v>
      </c>
      <c r="G147" s="52"/>
      <c r="H147" s="52"/>
    </row>
    <row r="148" spans="1:8" ht="135">
      <c r="A148" s="47" t="s">
        <v>314</v>
      </c>
      <c r="B148" s="48" t="s">
        <v>315</v>
      </c>
      <c r="C148" s="61">
        <v>8100</v>
      </c>
      <c r="D148" s="61">
        <v>8100</v>
      </c>
      <c r="E148" s="62" t="s">
        <v>313</v>
      </c>
      <c r="F148" s="47" t="s">
        <v>339</v>
      </c>
      <c r="G148" s="52"/>
      <c r="H148" s="52"/>
    </row>
    <row r="149" spans="1:8" ht="135">
      <c r="A149" s="47" t="s">
        <v>314</v>
      </c>
      <c r="B149" s="48" t="s">
        <v>315</v>
      </c>
      <c r="C149" s="61">
        <v>1800</v>
      </c>
      <c r="D149" s="61">
        <v>1800</v>
      </c>
      <c r="E149" s="62" t="s">
        <v>313</v>
      </c>
      <c r="F149" s="47" t="s">
        <v>340</v>
      </c>
      <c r="G149" s="52"/>
      <c r="H149" s="52"/>
    </row>
    <row r="150" spans="1:8" ht="135">
      <c r="A150" s="47" t="s">
        <v>314</v>
      </c>
      <c r="B150" s="48" t="s">
        <v>315</v>
      </c>
      <c r="C150" s="61">
        <v>1350</v>
      </c>
      <c r="D150" s="61">
        <v>1350</v>
      </c>
      <c r="E150" s="62" t="s">
        <v>313</v>
      </c>
      <c r="F150" s="47" t="s">
        <v>289</v>
      </c>
      <c r="G150" s="52"/>
      <c r="H150" s="52"/>
    </row>
    <row r="151" spans="1:8" ht="135">
      <c r="A151" s="47" t="s">
        <v>314</v>
      </c>
      <c r="B151" s="48" t="s">
        <v>315</v>
      </c>
      <c r="C151" s="61">
        <v>900</v>
      </c>
      <c r="D151" s="61">
        <v>900</v>
      </c>
      <c r="E151" s="62" t="s">
        <v>313</v>
      </c>
      <c r="F151" s="47" t="s">
        <v>341</v>
      </c>
      <c r="G151" s="52"/>
      <c r="H151" s="52"/>
    </row>
    <row r="152" spans="1:8" ht="135">
      <c r="A152" s="47" t="s">
        <v>342</v>
      </c>
      <c r="B152" s="48" t="s">
        <v>315</v>
      </c>
      <c r="C152" s="61">
        <v>4950</v>
      </c>
      <c r="D152" s="61">
        <v>4950</v>
      </c>
      <c r="E152" s="62" t="s">
        <v>313</v>
      </c>
      <c r="F152" s="47" t="s">
        <v>290</v>
      </c>
      <c r="G152" s="52"/>
      <c r="H152" s="52"/>
    </row>
    <row r="153" spans="1:8" ht="135">
      <c r="A153" s="47" t="s">
        <v>314</v>
      </c>
      <c r="B153" s="48" t="s">
        <v>315</v>
      </c>
      <c r="C153" s="61">
        <v>4050</v>
      </c>
      <c r="D153" s="61">
        <v>4050</v>
      </c>
      <c r="E153" s="62" t="s">
        <v>313</v>
      </c>
      <c r="F153" s="47" t="s">
        <v>343</v>
      </c>
      <c r="G153" s="52"/>
      <c r="H153" s="52"/>
    </row>
    <row r="154" spans="1:8" ht="135">
      <c r="A154" s="47" t="s">
        <v>314</v>
      </c>
      <c r="B154" s="48" t="s">
        <v>315</v>
      </c>
      <c r="C154" s="61">
        <v>1350</v>
      </c>
      <c r="D154" s="61">
        <v>1350</v>
      </c>
      <c r="E154" s="62" t="s">
        <v>313</v>
      </c>
      <c r="F154" s="47" t="s">
        <v>344</v>
      </c>
      <c r="G154" s="52"/>
      <c r="H154" s="52"/>
    </row>
    <row r="155" spans="1:8" ht="135">
      <c r="A155" s="47" t="s">
        <v>314</v>
      </c>
      <c r="B155" s="48" t="s">
        <v>315</v>
      </c>
      <c r="C155" s="61">
        <v>1350</v>
      </c>
      <c r="D155" s="61">
        <v>1350</v>
      </c>
      <c r="E155" s="62" t="s">
        <v>313</v>
      </c>
      <c r="F155" s="47" t="s">
        <v>345</v>
      </c>
      <c r="G155" s="52"/>
      <c r="H155" s="52"/>
    </row>
    <row r="156" spans="1:8" ht="135">
      <c r="A156" s="47" t="s">
        <v>314</v>
      </c>
      <c r="B156" s="48" t="s">
        <v>315</v>
      </c>
      <c r="C156" s="61">
        <v>2250</v>
      </c>
      <c r="D156" s="61">
        <v>2250</v>
      </c>
      <c r="E156" s="62" t="s">
        <v>313</v>
      </c>
      <c r="F156" s="47" t="s">
        <v>346</v>
      </c>
      <c r="G156" s="52"/>
      <c r="H156" s="52"/>
    </row>
    <row r="157" spans="1:8" ht="135">
      <c r="A157" s="47" t="s">
        <v>314</v>
      </c>
      <c r="B157" s="48" t="s">
        <v>315</v>
      </c>
      <c r="C157" s="61">
        <v>3150</v>
      </c>
      <c r="D157" s="61">
        <v>3150</v>
      </c>
      <c r="E157" s="62" t="s">
        <v>313</v>
      </c>
      <c r="F157" s="47" t="s">
        <v>347</v>
      </c>
      <c r="G157" s="52"/>
      <c r="H157" s="52"/>
    </row>
    <row r="158" spans="1:8" ht="135">
      <c r="A158" s="47" t="s">
        <v>314</v>
      </c>
      <c r="B158" s="48" t="s">
        <v>315</v>
      </c>
      <c r="C158" s="61">
        <v>39150</v>
      </c>
      <c r="D158" s="61">
        <v>39150</v>
      </c>
      <c r="E158" s="62" t="s">
        <v>313</v>
      </c>
      <c r="F158" s="47" t="s">
        <v>348</v>
      </c>
      <c r="G158" s="52"/>
      <c r="H158" s="52"/>
    </row>
    <row r="159" spans="1:8" ht="135">
      <c r="A159" s="47" t="s">
        <v>314</v>
      </c>
      <c r="B159" s="48" t="s">
        <v>315</v>
      </c>
      <c r="C159" s="61">
        <v>2250</v>
      </c>
      <c r="D159" s="61">
        <v>2250</v>
      </c>
      <c r="E159" s="62" t="s">
        <v>313</v>
      </c>
      <c r="F159" s="47" t="s">
        <v>349</v>
      </c>
      <c r="G159" s="52"/>
      <c r="H159" s="52"/>
    </row>
    <row r="160" spans="1:8" ht="135">
      <c r="A160" s="47" t="s">
        <v>314</v>
      </c>
      <c r="B160" s="48" t="s">
        <v>315</v>
      </c>
      <c r="C160" s="61">
        <v>2250</v>
      </c>
      <c r="D160" s="61">
        <v>2250</v>
      </c>
      <c r="E160" s="62" t="s">
        <v>313</v>
      </c>
      <c r="F160" s="47" t="s">
        <v>291</v>
      </c>
      <c r="G160" s="52"/>
      <c r="H160" s="52"/>
    </row>
    <row r="161" spans="1:8" ht="135">
      <c r="A161" s="47" t="s">
        <v>314</v>
      </c>
      <c r="B161" s="48" t="s">
        <v>315</v>
      </c>
      <c r="C161" s="61">
        <v>1350</v>
      </c>
      <c r="D161" s="61">
        <v>1350</v>
      </c>
      <c r="E161" s="62" t="s">
        <v>313</v>
      </c>
      <c r="F161" s="47" t="s">
        <v>292</v>
      </c>
      <c r="G161" s="52"/>
      <c r="H161" s="52"/>
    </row>
    <row r="162" spans="1:8" ht="135">
      <c r="A162" s="47" t="s">
        <v>314</v>
      </c>
      <c r="B162" s="48" t="s">
        <v>315</v>
      </c>
      <c r="C162" s="61">
        <v>2700</v>
      </c>
      <c r="D162" s="61">
        <v>2700</v>
      </c>
      <c r="E162" s="62" t="s">
        <v>313</v>
      </c>
      <c r="F162" s="47" t="s">
        <v>303</v>
      </c>
      <c r="G162" s="52"/>
      <c r="H162" s="52"/>
    </row>
    <row r="163" spans="1:8" ht="135">
      <c r="A163" s="47" t="s">
        <v>314</v>
      </c>
      <c r="B163" s="48" t="s">
        <v>315</v>
      </c>
      <c r="C163" s="61">
        <v>4050</v>
      </c>
      <c r="D163" s="61">
        <v>4050</v>
      </c>
      <c r="E163" s="62" t="s">
        <v>313</v>
      </c>
      <c r="F163" s="47" t="s">
        <v>293</v>
      </c>
      <c r="G163" s="52"/>
      <c r="H163" s="52"/>
    </row>
    <row r="164" spans="1:8" ht="135">
      <c r="A164" s="47" t="s">
        <v>314</v>
      </c>
      <c r="B164" s="48" t="s">
        <v>315</v>
      </c>
      <c r="C164" s="61">
        <v>2250</v>
      </c>
      <c r="D164" s="61">
        <v>2250</v>
      </c>
      <c r="E164" s="62" t="s">
        <v>313</v>
      </c>
      <c r="F164" s="47" t="s">
        <v>294</v>
      </c>
      <c r="G164" s="52"/>
      <c r="H164" s="52"/>
    </row>
    <row r="165" spans="1:8" ht="135">
      <c r="A165" s="47" t="s">
        <v>314</v>
      </c>
      <c r="B165" s="48" t="s">
        <v>315</v>
      </c>
      <c r="C165" s="61">
        <v>2700</v>
      </c>
      <c r="D165" s="61">
        <v>2700</v>
      </c>
      <c r="E165" s="62" t="s">
        <v>313</v>
      </c>
      <c r="F165" s="47" t="s">
        <v>295</v>
      </c>
      <c r="G165" s="52"/>
      <c r="H165" s="52"/>
    </row>
    <row r="166" spans="1:8" ht="135">
      <c r="A166" s="47" t="s">
        <v>314</v>
      </c>
      <c r="B166" s="48" t="s">
        <v>315</v>
      </c>
      <c r="C166" s="61">
        <v>1350</v>
      </c>
      <c r="D166" s="61">
        <v>1350</v>
      </c>
      <c r="E166" s="62" t="s">
        <v>313</v>
      </c>
      <c r="F166" s="47" t="s">
        <v>270</v>
      </c>
      <c r="G166" s="52"/>
      <c r="H166" s="52"/>
    </row>
    <row r="167" spans="1:8" ht="135">
      <c r="A167" s="47" t="s">
        <v>314</v>
      </c>
      <c r="B167" s="48" t="s">
        <v>315</v>
      </c>
      <c r="C167" s="61">
        <v>450</v>
      </c>
      <c r="D167" s="61">
        <v>450</v>
      </c>
      <c r="E167" s="62" t="s">
        <v>313</v>
      </c>
      <c r="F167" s="47" t="s">
        <v>350</v>
      </c>
      <c r="G167" s="52"/>
      <c r="H167" s="52"/>
    </row>
    <row r="168" spans="1:8" ht="135">
      <c r="A168" s="47" t="s">
        <v>314</v>
      </c>
      <c r="B168" s="48" t="s">
        <v>315</v>
      </c>
      <c r="C168" s="61">
        <v>900</v>
      </c>
      <c r="D168" s="61">
        <v>900</v>
      </c>
      <c r="E168" s="62" t="s">
        <v>313</v>
      </c>
      <c r="F168" s="47" t="s">
        <v>79</v>
      </c>
      <c r="G168" s="52"/>
      <c r="H168" s="52"/>
    </row>
    <row r="169" spans="1:8" ht="135">
      <c r="A169" s="47" t="s">
        <v>314</v>
      </c>
      <c r="B169" s="48" t="s">
        <v>315</v>
      </c>
      <c r="C169" s="61">
        <v>7650</v>
      </c>
      <c r="D169" s="61">
        <v>7650</v>
      </c>
      <c r="E169" s="62" t="s">
        <v>313</v>
      </c>
      <c r="F169" s="47" t="s">
        <v>296</v>
      </c>
      <c r="G169" s="52"/>
      <c r="H169" s="52"/>
    </row>
    <row r="170" spans="1:8" ht="135">
      <c r="A170" s="47" t="s">
        <v>314</v>
      </c>
      <c r="B170" s="48" t="s">
        <v>315</v>
      </c>
      <c r="C170" s="61">
        <v>1800</v>
      </c>
      <c r="D170" s="61">
        <v>1800</v>
      </c>
      <c r="E170" s="62" t="s">
        <v>313</v>
      </c>
      <c r="F170" s="47" t="s">
        <v>297</v>
      </c>
      <c r="G170" s="52"/>
      <c r="H170" s="52"/>
    </row>
    <row r="171" spans="1:8" ht="135">
      <c r="A171" s="47" t="s">
        <v>314</v>
      </c>
      <c r="B171" s="48" t="s">
        <v>315</v>
      </c>
      <c r="C171" s="61">
        <v>450</v>
      </c>
      <c r="D171" s="61">
        <v>450</v>
      </c>
      <c r="E171" s="62" t="s">
        <v>313</v>
      </c>
      <c r="F171" s="47" t="s">
        <v>351</v>
      </c>
      <c r="G171" s="52"/>
      <c r="H171" s="52"/>
    </row>
    <row r="172" spans="1:8" ht="135">
      <c r="A172" s="47" t="s">
        <v>314</v>
      </c>
      <c r="B172" s="48" t="s">
        <v>315</v>
      </c>
      <c r="C172" s="61">
        <v>1800</v>
      </c>
      <c r="D172" s="61">
        <v>1800</v>
      </c>
      <c r="E172" s="62" t="s">
        <v>313</v>
      </c>
      <c r="F172" s="47" t="s">
        <v>309</v>
      </c>
      <c r="G172" s="52"/>
      <c r="H172" s="52"/>
    </row>
    <row r="173" spans="1:8" ht="135">
      <c r="A173" s="47" t="s">
        <v>314</v>
      </c>
      <c r="B173" s="48" t="s">
        <v>315</v>
      </c>
      <c r="C173" s="61">
        <v>1800</v>
      </c>
      <c r="D173" s="61">
        <v>1800</v>
      </c>
      <c r="E173" s="62" t="s">
        <v>313</v>
      </c>
      <c r="F173" s="47" t="s">
        <v>298</v>
      </c>
      <c r="G173" s="52"/>
      <c r="H173" s="52"/>
    </row>
    <row r="174" spans="1:8" ht="135">
      <c r="A174" s="47" t="s">
        <v>314</v>
      </c>
      <c r="B174" s="48" t="s">
        <v>315</v>
      </c>
      <c r="C174" s="61">
        <v>3150</v>
      </c>
      <c r="D174" s="61">
        <v>3150</v>
      </c>
      <c r="E174" s="62" t="s">
        <v>313</v>
      </c>
      <c r="F174" s="47" t="s">
        <v>352</v>
      </c>
      <c r="G174" s="52"/>
      <c r="H174" s="52"/>
    </row>
    <row r="175" spans="1:8" ht="135">
      <c r="A175" s="47" t="s">
        <v>314</v>
      </c>
      <c r="B175" s="48" t="s">
        <v>315</v>
      </c>
      <c r="C175" s="61">
        <v>4500</v>
      </c>
      <c r="D175" s="61">
        <v>4500</v>
      </c>
      <c r="E175" s="62" t="s">
        <v>313</v>
      </c>
      <c r="F175" s="47" t="s">
        <v>299</v>
      </c>
      <c r="G175" s="52"/>
      <c r="H175" s="52"/>
    </row>
    <row r="176" spans="1:8" ht="135">
      <c r="A176" s="47" t="s">
        <v>314</v>
      </c>
      <c r="B176" s="48" t="s">
        <v>315</v>
      </c>
      <c r="C176" s="61">
        <v>48150</v>
      </c>
      <c r="D176" s="61">
        <v>48150</v>
      </c>
      <c r="E176" s="62" t="s">
        <v>313</v>
      </c>
      <c r="F176" s="47" t="s">
        <v>300</v>
      </c>
      <c r="G176" s="52"/>
      <c r="H176" s="52"/>
    </row>
    <row r="177" spans="1:8" ht="135">
      <c r="A177" s="47" t="s">
        <v>314</v>
      </c>
      <c r="B177" s="48" t="s">
        <v>315</v>
      </c>
      <c r="C177" s="61">
        <v>5400</v>
      </c>
      <c r="D177" s="61">
        <v>5400</v>
      </c>
      <c r="E177" s="62" t="s">
        <v>313</v>
      </c>
      <c r="F177" s="47" t="s">
        <v>353</v>
      </c>
      <c r="G177" s="52"/>
      <c r="H177" s="52"/>
    </row>
    <row r="178" spans="1:8" ht="135">
      <c r="A178" s="47" t="s">
        <v>314</v>
      </c>
      <c r="B178" s="48" t="s">
        <v>315</v>
      </c>
      <c r="C178" s="61">
        <v>5400</v>
      </c>
      <c r="D178" s="61">
        <v>5400</v>
      </c>
      <c r="E178" s="62" t="s">
        <v>313</v>
      </c>
      <c r="F178" s="47" t="s">
        <v>354</v>
      </c>
      <c r="G178" s="52"/>
      <c r="H178" s="52"/>
    </row>
    <row r="179" spans="1:8" ht="135">
      <c r="A179" s="47" t="s">
        <v>314</v>
      </c>
      <c r="B179" s="48" t="s">
        <v>315</v>
      </c>
      <c r="C179" s="61">
        <v>4050</v>
      </c>
      <c r="D179" s="61">
        <v>4050</v>
      </c>
      <c r="E179" s="62" t="s">
        <v>313</v>
      </c>
      <c r="F179" s="47" t="s">
        <v>355</v>
      </c>
      <c r="G179" s="52"/>
      <c r="H179" s="52"/>
    </row>
    <row r="180" spans="1:8" ht="135">
      <c r="A180" s="47" t="s">
        <v>314</v>
      </c>
      <c r="B180" s="48" t="s">
        <v>315</v>
      </c>
      <c r="C180" s="61">
        <v>450</v>
      </c>
      <c r="D180" s="61">
        <v>450</v>
      </c>
      <c r="E180" s="62" t="s">
        <v>313</v>
      </c>
      <c r="F180" s="47" t="s">
        <v>356</v>
      </c>
      <c r="G180" s="52"/>
      <c r="H180" s="52"/>
    </row>
    <row r="181" spans="1:8" ht="135">
      <c r="A181" s="47" t="s">
        <v>357</v>
      </c>
      <c r="B181" s="48" t="s">
        <v>315</v>
      </c>
      <c r="C181" s="56">
        <v>4050</v>
      </c>
      <c r="D181" s="56">
        <v>4050</v>
      </c>
      <c r="E181" s="62" t="s">
        <v>313</v>
      </c>
      <c r="F181" s="47" t="s">
        <v>316</v>
      </c>
      <c r="G181" s="52"/>
      <c r="H181" s="52"/>
    </row>
    <row r="182" spans="1:8" ht="135">
      <c r="A182" s="47" t="s">
        <v>357</v>
      </c>
      <c r="B182" s="48" t="s">
        <v>315</v>
      </c>
      <c r="C182" s="56">
        <v>450</v>
      </c>
      <c r="D182" s="56">
        <v>450</v>
      </c>
      <c r="E182" s="62" t="s">
        <v>313</v>
      </c>
      <c r="F182" s="47" t="s">
        <v>318</v>
      </c>
      <c r="G182" s="52"/>
      <c r="H182" s="52"/>
    </row>
    <row r="183" spans="1:8" ht="135">
      <c r="A183" s="47" t="s">
        <v>357</v>
      </c>
      <c r="B183" s="48" t="s">
        <v>315</v>
      </c>
      <c r="C183" s="56">
        <v>450</v>
      </c>
      <c r="D183" s="56">
        <v>450</v>
      </c>
      <c r="E183" s="62" t="s">
        <v>313</v>
      </c>
      <c r="F183" s="47" t="s">
        <v>319</v>
      </c>
      <c r="G183" s="52"/>
      <c r="H183" s="52"/>
    </row>
    <row r="184" spans="1:8" ht="135">
      <c r="A184" s="47" t="s">
        <v>357</v>
      </c>
      <c r="B184" s="48" t="s">
        <v>315</v>
      </c>
      <c r="C184" s="56">
        <v>2700</v>
      </c>
      <c r="D184" s="56">
        <v>2700</v>
      </c>
      <c r="E184" s="62" t="s">
        <v>313</v>
      </c>
      <c r="F184" s="47" t="s">
        <v>320</v>
      </c>
      <c r="G184" s="52"/>
      <c r="H184" s="52"/>
    </row>
    <row r="185" spans="1:8" ht="135">
      <c r="A185" s="47" t="s">
        <v>357</v>
      </c>
      <c r="B185" s="48" t="s">
        <v>315</v>
      </c>
      <c r="C185" s="56">
        <v>450</v>
      </c>
      <c r="D185" s="56">
        <v>450</v>
      </c>
      <c r="E185" s="62" t="s">
        <v>313</v>
      </c>
      <c r="F185" s="47" t="s">
        <v>305</v>
      </c>
      <c r="G185" s="52"/>
      <c r="H185" s="52"/>
    </row>
    <row r="186" spans="1:8" ht="135">
      <c r="A186" s="47" t="s">
        <v>357</v>
      </c>
      <c r="B186" s="48" t="s">
        <v>315</v>
      </c>
      <c r="C186" s="56">
        <v>900</v>
      </c>
      <c r="D186" s="56">
        <v>900</v>
      </c>
      <c r="E186" s="62" t="s">
        <v>313</v>
      </c>
      <c r="F186" s="47" t="s">
        <v>323</v>
      </c>
      <c r="G186" s="52"/>
      <c r="H186" s="52"/>
    </row>
    <row r="187" spans="1:8" ht="135">
      <c r="A187" s="47" t="s">
        <v>357</v>
      </c>
      <c r="B187" s="48" t="s">
        <v>315</v>
      </c>
      <c r="C187" s="56">
        <v>900</v>
      </c>
      <c r="D187" s="56">
        <v>900</v>
      </c>
      <c r="E187" s="62" t="s">
        <v>313</v>
      </c>
      <c r="F187" s="47" t="s">
        <v>286</v>
      </c>
      <c r="G187" s="52"/>
      <c r="H187" s="52"/>
    </row>
    <row r="188" spans="1:8" ht="135">
      <c r="A188" s="47" t="s">
        <v>357</v>
      </c>
      <c r="B188" s="48" t="s">
        <v>315</v>
      </c>
      <c r="C188" s="56">
        <v>1350</v>
      </c>
      <c r="D188" s="56">
        <v>1350</v>
      </c>
      <c r="E188" s="62" t="s">
        <v>313</v>
      </c>
      <c r="F188" s="47" t="s">
        <v>325</v>
      </c>
      <c r="G188" s="52"/>
      <c r="H188" s="52"/>
    </row>
    <row r="189" spans="1:8" ht="135">
      <c r="A189" s="47" t="s">
        <v>357</v>
      </c>
      <c r="B189" s="48" t="s">
        <v>315</v>
      </c>
      <c r="C189" s="56">
        <v>450</v>
      </c>
      <c r="D189" s="56">
        <v>450</v>
      </c>
      <c r="E189" s="62" t="s">
        <v>313</v>
      </c>
      <c r="F189" s="47" t="s">
        <v>287</v>
      </c>
      <c r="G189" s="52"/>
      <c r="H189" s="52"/>
    </row>
    <row r="190" spans="1:8" ht="135">
      <c r="A190" s="47" t="s">
        <v>357</v>
      </c>
      <c r="B190" s="48" t="s">
        <v>315</v>
      </c>
      <c r="C190" s="56">
        <v>3150</v>
      </c>
      <c r="D190" s="56">
        <v>3150</v>
      </c>
      <c r="E190" s="62" t="s">
        <v>313</v>
      </c>
      <c r="F190" s="47" t="s">
        <v>326</v>
      </c>
      <c r="G190" s="52"/>
      <c r="H190" s="52"/>
    </row>
    <row r="191" spans="1:8" ht="135">
      <c r="A191" s="47" t="s">
        <v>357</v>
      </c>
      <c r="B191" s="48" t="s">
        <v>315</v>
      </c>
      <c r="C191" s="56">
        <v>1350</v>
      </c>
      <c r="D191" s="56">
        <v>1350</v>
      </c>
      <c r="E191" s="62" t="s">
        <v>313</v>
      </c>
      <c r="F191" s="47" t="s">
        <v>358</v>
      </c>
      <c r="G191" s="52"/>
      <c r="H191" s="52"/>
    </row>
    <row r="192" spans="1:8" ht="135">
      <c r="A192" s="47" t="s">
        <v>357</v>
      </c>
      <c r="B192" s="48" t="s">
        <v>315</v>
      </c>
      <c r="C192" s="56">
        <v>900</v>
      </c>
      <c r="D192" s="56">
        <v>900</v>
      </c>
      <c r="E192" s="62" t="s">
        <v>313</v>
      </c>
      <c r="F192" s="47" t="s">
        <v>329</v>
      </c>
      <c r="G192" s="52"/>
      <c r="H192" s="52"/>
    </row>
    <row r="193" spans="1:8" ht="135">
      <c r="A193" s="47" t="s">
        <v>357</v>
      </c>
      <c r="B193" s="48" t="s">
        <v>315</v>
      </c>
      <c r="C193" s="56">
        <v>2700</v>
      </c>
      <c r="D193" s="56">
        <v>2700</v>
      </c>
      <c r="E193" s="62" t="s">
        <v>313</v>
      </c>
      <c r="F193" s="47" t="s">
        <v>330</v>
      </c>
      <c r="G193" s="52"/>
      <c r="H193" s="52"/>
    </row>
    <row r="194" spans="1:8" ht="135">
      <c r="A194" s="47" t="s">
        <v>357</v>
      </c>
      <c r="B194" s="48" t="s">
        <v>315</v>
      </c>
      <c r="C194" s="56">
        <v>450</v>
      </c>
      <c r="D194" s="56">
        <v>450</v>
      </c>
      <c r="E194" s="62" t="s">
        <v>313</v>
      </c>
      <c r="F194" s="47" t="s">
        <v>332</v>
      </c>
      <c r="G194" s="52"/>
      <c r="H194" s="52"/>
    </row>
    <row r="195" spans="1:8" ht="135">
      <c r="A195" s="47" t="s">
        <v>357</v>
      </c>
      <c r="B195" s="48" t="s">
        <v>315</v>
      </c>
      <c r="C195" s="56">
        <v>4950</v>
      </c>
      <c r="D195" s="56">
        <v>4950</v>
      </c>
      <c r="E195" s="62" t="s">
        <v>313</v>
      </c>
      <c r="F195" s="47" t="s">
        <v>333</v>
      </c>
      <c r="G195" s="52"/>
      <c r="H195" s="52"/>
    </row>
    <row r="196" spans="1:8" ht="135">
      <c r="A196" s="47" t="s">
        <v>357</v>
      </c>
      <c r="B196" s="48" t="s">
        <v>315</v>
      </c>
      <c r="C196" s="56">
        <v>450</v>
      </c>
      <c r="D196" s="56">
        <v>450</v>
      </c>
      <c r="E196" s="62" t="s">
        <v>313</v>
      </c>
      <c r="F196" s="47" t="s">
        <v>334</v>
      </c>
      <c r="G196" s="52"/>
      <c r="H196" s="52"/>
    </row>
    <row r="197" spans="1:8" ht="135">
      <c r="A197" s="47" t="s">
        <v>357</v>
      </c>
      <c r="B197" s="48" t="s">
        <v>315</v>
      </c>
      <c r="C197" s="56">
        <v>900</v>
      </c>
      <c r="D197" s="56">
        <v>900</v>
      </c>
      <c r="E197" s="62" t="s">
        <v>313</v>
      </c>
      <c r="F197" s="47" t="s">
        <v>288</v>
      </c>
      <c r="G197" s="52"/>
      <c r="H197" s="52"/>
    </row>
    <row r="198" spans="1:8" ht="135">
      <c r="A198" s="47" t="s">
        <v>357</v>
      </c>
      <c r="B198" s="48" t="s">
        <v>315</v>
      </c>
      <c r="C198" s="56">
        <v>1350</v>
      </c>
      <c r="D198" s="56">
        <v>1350</v>
      </c>
      <c r="E198" s="62" t="s">
        <v>313</v>
      </c>
      <c r="F198" s="47" t="s">
        <v>335</v>
      </c>
      <c r="G198" s="52"/>
      <c r="H198" s="52"/>
    </row>
    <row r="199" spans="1:8" ht="135">
      <c r="A199" s="47" t="s">
        <v>357</v>
      </c>
      <c r="B199" s="48" t="s">
        <v>315</v>
      </c>
      <c r="C199" s="56">
        <v>3600</v>
      </c>
      <c r="D199" s="56">
        <v>3600</v>
      </c>
      <c r="E199" s="62" t="s">
        <v>313</v>
      </c>
      <c r="F199" s="47" t="s">
        <v>127</v>
      </c>
      <c r="G199" s="52"/>
      <c r="H199" s="52"/>
    </row>
    <row r="200" spans="1:8" ht="135">
      <c r="A200" s="47" t="s">
        <v>357</v>
      </c>
      <c r="B200" s="48" t="s">
        <v>315</v>
      </c>
      <c r="C200" s="56">
        <v>450</v>
      </c>
      <c r="D200" s="56">
        <v>450</v>
      </c>
      <c r="E200" s="62" t="s">
        <v>313</v>
      </c>
      <c r="F200" s="47" t="s">
        <v>336</v>
      </c>
      <c r="G200" s="52"/>
      <c r="H200" s="52"/>
    </row>
    <row r="201" spans="1:8" ht="135">
      <c r="A201" s="47" t="s">
        <v>357</v>
      </c>
      <c r="B201" s="48" t="s">
        <v>315</v>
      </c>
      <c r="C201" s="56">
        <v>4950</v>
      </c>
      <c r="D201" s="56">
        <v>4950</v>
      </c>
      <c r="E201" s="62" t="s">
        <v>313</v>
      </c>
      <c r="F201" s="47" t="s">
        <v>338</v>
      </c>
      <c r="G201" s="52"/>
      <c r="H201" s="52"/>
    </row>
    <row r="202" spans="1:8" ht="135">
      <c r="A202" s="47" t="s">
        <v>357</v>
      </c>
      <c r="B202" s="48" t="s">
        <v>315</v>
      </c>
      <c r="C202" s="56">
        <v>900</v>
      </c>
      <c r="D202" s="56">
        <v>900</v>
      </c>
      <c r="E202" s="62" t="s">
        <v>313</v>
      </c>
      <c r="F202" s="47" t="s">
        <v>339</v>
      </c>
      <c r="G202" s="52"/>
      <c r="H202" s="52"/>
    </row>
    <row r="203" spans="1:8" ht="135">
      <c r="A203" s="47" t="s">
        <v>357</v>
      </c>
      <c r="B203" s="48" t="s">
        <v>315</v>
      </c>
      <c r="C203" s="56">
        <v>1350</v>
      </c>
      <c r="D203" s="56">
        <v>1350</v>
      </c>
      <c r="E203" s="62" t="s">
        <v>313</v>
      </c>
      <c r="F203" s="47" t="s">
        <v>340</v>
      </c>
      <c r="G203" s="52"/>
      <c r="H203" s="52"/>
    </row>
    <row r="204" spans="1:8" ht="135">
      <c r="A204" s="47" t="s">
        <v>357</v>
      </c>
      <c r="B204" s="48" t="s">
        <v>315</v>
      </c>
      <c r="C204" s="56">
        <v>1800</v>
      </c>
      <c r="D204" s="56">
        <v>1800</v>
      </c>
      <c r="E204" s="62" t="s">
        <v>313</v>
      </c>
      <c r="F204" s="47" t="s">
        <v>289</v>
      </c>
      <c r="G204" s="52"/>
      <c r="H204" s="52"/>
    </row>
    <row r="205" spans="1:8" ht="135">
      <c r="A205" s="47" t="s">
        <v>357</v>
      </c>
      <c r="B205" s="48" t="s">
        <v>315</v>
      </c>
      <c r="C205" s="56">
        <v>900</v>
      </c>
      <c r="D205" s="56">
        <v>900</v>
      </c>
      <c r="E205" s="62" t="s">
        <v>313</v>
      </c>
      <c r="F205" s="47" t="s">
        <v>359</v>
      </c>
      <c r="G205" s="52"/>
      <c r="H205" s="52"/>
    </row>
    <row r="206" spans="1:8" ht="135">
      <c r="A206" s="47" t="s">
        <v>357</v>
      </c>
      <c r="B206" s="48" t="s">
        <v>315</v>
      </c>
      <c r="C206" s="56">
        <v>900</v>
      </c>
      <c r="D206" s="56">
        <v>900</v>
      </c>
      <c r="E206" s="62" t="s">
        <v>313</v>
      </c>
      <c r="F206" s="47" t="s">
        <v>290</v>
      </c>
      <c r="G206" s="52"/>
      <c r="H206" s="52"/>
    </row>
    <row r="207" spans="1:8" ht="135">
      <c r="A207" s="47" t="s">
        <v>357</v>
      </c>
      <c r="B207" s="48" t="s">
        <v>315</v>
      </c>
      <c r="C207" s="56">
        <v>900</v>
      </c>
      <c r="D207" s="56">
        <v>900</v>
      </c>
      <c r="E207" s="62" t="s">
        <v>313</v>
      </c>
      <c r="F207" s="47" t="s">
        <v>360</v>
      </c>
      <c r="G207" s="52"/>
      <c r="H207" s="52"/>
    </row>
    <row r="208" spans="1:8" ht="135">
      <c r="A208" s="47" t="s">
        <v>357</v>
      </c>
      <c r="B208" s="48" t="s">
        <v>315</v>
      </c>
      <c r="C208" s="56">
        <v>1350</v>
      </c>
      <c r="D208" s="56">
        <v>1350</v>
      </c>
      <c r="E208" s="62" t="s">
        <v>313</v>
      </c>
      <c r="F208" s="47" t="s">
        <v>345</v>
      </c>
      <c r="G208" s="52"/>
      <c r="H208" s="52"/>
    </row>
    <row r="209" spans="1:8" ht="135">
      <c r="A209" s="47" t="s">
        <v>357</v>
      </c>
      <c r="B209" s="48" t="s">
        <v>315</v>
      </c>
      <c r="C209" s="56">
        <v>2250</v>
      </c>
      <c r="D209" s="56">
        <v>2250</v>
      </c>
      <c r="E209" s="62" t="s">
        <v>313</v>
      </c>
      <c r="F209" s="47" t="s">
        <v>346</v>
      </c>
      <c r="G209" s="52"/>
      <c r="H209" s="52"/>
    </row>
    <row r="210" spans="1:8" ht="135">
      <c r="A210" s="47" t="s">
        <v>357</v>
      </c>
      <c r="B210" s="48" t="s">
        <v>315</v>
      </c>
      <c r="C210" s="56">
        <v>900</v>
      </c>
      <c r="D210" s="56">
        <v>900</v>
      </c>
      <c r="E210" s="62" t="s">
        <v>313</v>
      </c>
      <c r="F210" s="47" t="s">
        <v>347</v>
      </c>
      <c r="G210" s="52"/>
      <c r="H210" s="52"/>
    </row>
    <row r="211" spans="1:8" ht="135">
      <c r="A211" s="47" t="s">
        <v>357</v>
      </c>
      <c r="B211" s="48" t="s">
        <v>315</v>
      </c>
      <c r="C211" s="56">
        <v>22050</v>
      </c>
      <c r="D211" s="56">
        <v>22050</v>
      </c>
      <c r="E211" s="62" t="s">
        <v>313</v>
      </c>
      <c r="F211" s="47" t="s">
        <v>348</v>
      </c>
      <c r="G211" s="52"/>
      <c r="H211" s="52"/>
    </row>
    <row r="212" spans="1:8" ht="135">
      <c r="A212" s="47" t="s">
        <v>357</v>
      </c>
      <c r="B212" s="48" t="s">
        <v>315</v>
      </c>
      <c r="C212" s="56">
        <v>3150</v>
      </c>
      <c r="D212" s="56">
        <v>3150</v>
      </c>
      <c r="E212" s="62" t="s">
        <v>313</v>
      </c>
      <c r="F212" s="47" t="s">
        <v>174</v>
      </c>
      <c r="G212" s="52"/>
      <c r="H212" s="52"/>
    </row>
    <row r="213" spans="1:8" ht="135">
      <c r="A213" s="47" t="s">
        <v>357</v>
      </c>
      <c r="B213" s="48" t="s">
        <v>315</v>
      </c>
      <c r="C213" s="56">
        <v>450</v>
      </c>
      <c r="D213" s="56">
        <v>450</v>
      </c>
      <c r="E213" s="62" t="s">
        <v>313</v>
      </c>
      <c r="F213" s="47" t="s">
        <v>291</v>
      </c>
      <c r="G213" s="52"/>
      <c r="H213" s="52"/>
    </row>
    <row r="214" spans="1:8" ht="135">
      <c r="A214" s="47" t="s">
        <v>357</v>
      </c>
      <c r="B214" s="48" t="s">
        <v>315</v>
      </c>
      <c r="C214" s="56">
        <v>450</v>
      </c>
      <c r="D214" s="56">
        <v>450</v>
      </c>
      <c r="E214" s="62" t="s">
        <v>313</v>
      </c>
      <c r="F214" s="47" t="s">
        <v>292</v>
      </c>
      <c r="G214" s="52"/>
      <c r="H214" s="52"/>
    </row>
    <row r="215" spans="1:8" ht="135">
      <c r="A215" s="47" t="s">
        <v>357</v>
      </c>
      <c r="B215" s="48" t="s">
        <v>315</v>
      </c>
      <c r="C215" s="56">
        <v>450</v>
      </c>
      <c r="D215" s="56">
        <v>450</v>
      </c>
      <c r="E215" s="62" t="s">
        <v>313</v>
      </c>
      <c r="F215" s="47" t="s">
        <v>361</v>
      </c>
      <c r="G215" s="52"/>
      <c r="H215" s="52"/>
    </row>
    <row r="216" spans="1:8" ht="135">
      <c r="A216" s="47" t="s">
        <v>357</v>
      </c>
      <c r="B216" s="48" t="s">
        <v>315</v>
      </c>
      <c r="C216" s="56">
        <v>4050</v>
      </c>
      <c r="D216" s="56">
        <v>4050</v>
      </c>
      <c r="E216" s="62" t="s">
        <v>313</v>
      </c>
      <c r="F216" s="47" t="s">
        <v>303</v>
      </c>
      <c r="G216" s="52"/>
      <c r="H216" s="52"/>
    </row>
    <row r="217" spans="1:8" ht="135">
      <c r="A217" s="47" t="s">
        <v>357</v>
      </c>
      <c r="B217" s="48" t="s">
        <v>315</v>
      </c>
      <c r="C217" s="56">
        <v>2700</v>
      </c>
      <c r="D217" s="56">
        <v>2700</v>
      </c>
      <c r="E217" s="62" t="s">
        <v>313</v>
      </c>
      <c r="F217" s="47" t="s">
        <v>293</v>
      </c>
      <c r="G217" s="52"/>
      <c r="H217" s="52"/>
    </row>
    <row r="218" spans="1:8" ht="135">
      <c r="A218" s="47" t="s">
        <v>357</v>
      </c>
      <c r="B218" s="48" t="s">
        <v>315</v>
      </c>
      <c r="C218" s="56">
        <v>1350</v>
      </c>
      <c r="D218" s="56">
        <v>1350</v>
      </c>
      <c r="E218" s="62" t="s">
        <v>313</v>
      </c>
      <c r="F218" s="47" t="s">
        <v>295</v>
      </c>
      <c r="G218" s="52"/>
      <c r="H218" s="52"/>
    </row>
    <row r="219" spans="1:8" ht="135">
      <c r="A219" s="47" t="s">
        <v>357</v>
      </c>
      <c r="B219" s="48" t="s">
        <v>315</v>
      </c>
      <c r="C219" s="56">
        <v>2250</v>
      </c>
      <c r="D219" s="56">
        <v>2250</v>
      </c>
      <c r="E219" s="62" t="s">
        <v>313</v>
      </c>
      <c r="F219" s="47" t="s">
        <v>362</v>
      </c>
      <c r="G219" s="52"/>
      <c r="H219" s="52"/>
    </row>
    <row r="220" spans="1:8" ht="135">
      <c r="A220" s="47" t="s">
        <v>357</v>
      </c>
      <c r="B220" s="48" t="s">
        <v>315</v>
      </c>
      <c r="C220" s="56">
        <v>900</v>
      </c>
      <c r="D220" s="56">
        <v>900</v>
      </c>
      <c r="E220" s="62" t="s">
        <v>313</v>
      </c>
      <c r="F220" s="47" t="s">
        <v>270</v>
      </c>
      <c r="G220" s="52"/>
      <c r="H220" s="52"/>
    </row>
    <row r="221" spans="1:8" ht="135">
      <c r="A221" s="47" t="s">
        <v>357</v>
      </c>
      <c r="B221" s="48" t="s">
        <v>315</v>
      </c>
      <c r="C221" s="56">
        <v>1800</v>
      </c>
      <c r="D221" s="56">
        <v>1800</v>
      </c>
      <c r="E221" s="62" t="s">
        <v>313</v>
      </c>
      <c r="F221" s="47" t="s">
        <v>363</v>
      </c>
      <c r="G221" s="52"/>
      <c r="H221" s="52"/>
    </row>
    <row r="222" spans="1:8" ht="135">
      <c r="A222" s="47" t="s">
        <v>357</v>
      </c>
      <c r="B222" s="48" t="s">
        <v>315</v>
      </c>
      <c r="C222" s="56">
        <v>5400</v>
      </c>
      <c r="D222" s="56">
        <v>5400</v>
      </c>
      <c r="E222" s="62" t="s">
        <v>313</v>
      </c>
      <c r="F222" s="47" t="s">
        <v>296</v>
      </c>
      <c r="G222" s="52"/>
      <c r="H222" s="52"/>
    </row>
    <row r="223" spans="1:8" ht="135">
      <c r="A223" s="47" t="s">
        <v>357</v>
      </c>
      <c r="B223" s="48" t="s">
        <v>315</v>
      </c>
      <c r="C223" s="56">
        <v>1350</v>
      </c>
      <c r="D223" s="56">
        <v>1350</v>
      </c>
      <c r="E223" s="62" t="s">
        <v>313</v>
      </c>
      <c r="F223" s="47" t="s">
        <v>306</v>
      </c>
      <c r="G223" s="52"/>
      <c r="H223" s="52"/>
    </row>
    <row r="224" spans="1:8" ht="135">
      <c r="A224" s="47" t="s">
        <v>357</v>
      </c>
      <c r="B224" s="48" t="s">
        <v>315</v>
      </c>
      <c r="C224" s="56">
        <v>1350</v>
      </c>
      <c r="D224" s="56">
        <v>1350</v>
      </c>
      <c r="E224" s="62" t="s">
        <v>313</v>
      </c>
      <c r="F224" s="47" t="s">
        <v>364</v>
      </c>
      <c r="G224" s="52"/>
      <c r="H224" s="52"/>
    </row>
    <row r="225" spans="1:8" ht="135">
      <c r="A225" s="47" t="s">
        <v>357</v>
      </c>
      <c r="B225" s="48" t="s">
        <v>315</v>
      </c>
      <c r="C225" s="56">
        <v>900</v>
      </c>
      <c r="D225" s="56">
        <v>900</v>
      </c>
      <c r="E225" s="62" t="s">
        <v>313</v>
      </c>
      <c r="F225" s="47" t="s">
        <v>352</v>
      </c>
      <c r="G225" s="52"/>
      <c r="H225" s="52"/>
    </row>
    <row r="226" spans="1:8" ht="135">
      <c r="A226" s="47" t="s">
        <v>357</v>
      </c>
      <c r="B226" s="48" t="s">
        <v>315</v>
      </c>
      <c r="C226" s="56">
        <v>25200</v>
      </c>
      <c r="D226" s="56">
        <v>25200</v>
      </c>
      <c r="E226" s="62" t="s">
        <v>313</v>
      </c>
      <c r="F226" s="47" t="s">
        <v>300</v>
      </c>
      <c r="G226" s="52"/>
      <c r="H226" s="52"/>
    </row>
    <row r="227" spans="1:8" ht="135">
      <c r="A227" s="47" t="s">
        <v>357</v>
      </c>
      <c r="B227" s="48" t="s">
        <v>315</v>
      </c>
      <c r="C227" s="56">
        <v>450</v>
      </c>
      <c r="D227" s="56">
        <v>450</v>
      </c>
      <c r="E227" s="62" t="s">
        <v>313</v>
      </c>
      <c r="F227" s="47" t="s">
        <v>353</v>
      </c>
      <c r="G227" s="52"/>
      <c r="H227" s="52"/>
    </row>
    <row r="228" spans="1:8" ht="135">
      <c r="A228" s="47" t="s">
        <v>357</v>
      </c>
      <c r="B228" s="48" t="s">
        <v>315</v>
      </c>
      <c r="C228" s="56">
        <v>900</v>
      </c>
      <c r="D228" s="56">
        <v>900</v>
      </c>
      <c r="E228" s="62" t="s">
        <v>313</v>
      </c>
      <c r="F228" s="47" t="s">
        <v>354</v>
      </c>
      <c r="G228" s="52"/>
      <c r="H228" s="52"/>
    </row>
    <row r="229" spans="1:8" ht="135">
      <c r="A229" s="47" t="s">
        <v>357</v>
      </c>
      <c r="B229" s="48" t="s">
        <v>315</v>
      </c>
      <c r="C229" s="56">
        <v>900</v>
      </c>
      <c r="D229" s="56">
        <v>900</v>
      </c>
      <c r="E229" s="62" t="s">
        <v>313</v>
      </c>
      <c r="F229" s="47" t="s">
        <v>355</v>
      </c>
      <c r="G229" s="52"/>
      <c r="H229" s="52"/>
    </row>
    <row r="230" spans="1:8" ht="45">
      <c r="A230" s="47" t="s">
        <v>365</v>
      </c>
      <c r="B230" s="48" t="s">
        <v>366</v>
      </c>
      <c r="C230" s="63">
        <v>709.2</v>
      </c>
      <c r="D230" s="63">
        <v>709.2</v>
      </c>
      <c r="E230" s="64" t="s">
        <v>367</v>
      </c>
      <c r="F230" s="47" t="s">
        <v>316</v>
      </c>
      <c r="G230" s="52"/>
      <c r="H230" s="52"/>
    </row>
    <row r="231" spans="1:8" ht="45">
      <c r="A231" s="47" t="s">
        <v>365</v>
      </c>
      <c r="B231" s="48" t="s">
        <v>366</v>
      </c>
      <c r="C231" s="63">
        <v>267.3</v>
      </c>
      <c r="D231" s="63">
        <v>267.3</v>
      </c>
      <c r="E231" s="64" t="s">
        <v>367</v>
      </c>
      <c r="F231" s="47" t="s">
        <v>317</v>
      </c>
      <c r="G231" s="52"/>
      <c r="H231" s="52"/>
    </row>
    <row r="232" spans="1:8" ht="45">
      <c r="A232" s="47" t="s">
        <v>365</v>
      </c>
      <c r="B232" s="48" t="s">
        <v>366</v>
      </c>
      <c r="C232" s="63">
        <v>793.9</v>
      </c>
      <c r="D232" s="63">
        <v>793.9</v>
      </c>
      <c r="E232" s="64" t="s">
        <v>367</v>
      </c>
      <c r="F232" s="47" t="s">
        <v>318</v>
      </c>
      <c r="G232" s="52"/>
      <c r="H232" s="52"/>
    </row>
    <row r="233" spans="1:8" ht="45">
      <c r="A233" s="47" t="s">
        <v>365</v>
      </c>
      <c r="B233" s="48" t="s">
        <v>366</v>
      </c>
      <c r="C233" s="63">
        <v>445.7</v>
      </c>
      <c r="D233" s="63">
        <v>445.7</v>
      </c>
      <c r="E233" s="64" t="s">
        <v>367</v>
      </c>
      <c r="F233" s="47" t="s">
        <v>319</v>
      </c>
      <c r="G233" s="52"/>
      <c r="H233" s="52"/>
    </row>
    <row r="234" spans="1:8" ht="45">
      <c r="A234" s="47" t="s">
        <v>365</v>
      </c>
      <c r="B234" s="48" t="s">
        <v>366</v>
      </c>
      <c r="C234" s="63">
        <v>747.1</v>
      </c>
      <c r="D234" s="63">
        <v>747.1</v>
      </c>
      <c r="E234" s="64" t="s">
        <v>367</v>
      </c>
      <c r="F234" s="47" t="s">
        <v>320</v>
      </c>
      <c r="G234" s="52"/>
      <c r="H234" s="52"/>
    </row>
    <row r="235" spans="1:8" ht="45">
      <c r="A235" s="47" t="s">
        <v>365</v>
      </c>
      <c r="B235" s="48" t="s">
        <v>366</v>
      </c>
      <c r="C235" s="63">
        <v>512.5</v>
      </c>
      <c r="D235" s="63">
        <v>512.5</v>
      </c>
      <c r="E235" s="64" t="s">
        <v>367</v>
      </c>
      <c r="F235" s="47" t="s">
        <v>305</v>
      </c>
      <c r="G235" s="52"/>
      <c r="H235" s="52"/>
    </row>
    <row r="236" spans="1:8" ht="45">
      <c r="A236" s="47" t="s">
        <v>365</v>
      </c>
      <c r="B236" s="48" t="s">
        <v>366</v>
      </c>
      <c r="C236" s="63">
        <v>299</v>
      </c>
      <c r="D236" s="63">
        <v>299</v>
      </c>
      <c r="E236" s="64" t="s">
        <v>367</v>
      </c>
      <c r="F236" s="47" t="s">
        <v>262</v>
      </c>
      <c r="G236" s="52"/>
      <c r="H236" s="52"/>
    </row>
    <row r="237" spans="1:8" ht="45">
      <c r="A237" s="47" t="s">
        <v>365</v>
      </c>
      <c r="B237" s="48" t="s">
        <v>366</v>
      </c>
      <c r="C237" s="63">
        <v>284.5</v>
      </c>
      <c r="D237" s="63">
        <v>284.5</v>
      </c>
      <c r="E237" s="64" t="s">
        <v>367</v>
      </c>
      <c r="F237" s="47" t="s">
        <v>322</v>
      </c>
      <c r="G237" s="52"/>
      <c r="H237" s="52"/>
    </row>
    <row r="238" spans="1:8" ht="45">
      <c r="A238" s="47" t="s">
        <v>365</v>
      </c>
      <c r="B238" s="48" t="s">
        <v>366</v>
      </c>
      <c r="C238" s="63">
        <v>5523.1</v>
      </c>
      <c r="D238" s="63">
        <v>5523.1</v>
      </c>
      <c r="E238" s="64" t="s">
        <v>367</v>
      </c>
      <c r="F238" s="47" t="s">
        <v>323</v>
      </c>
      <c r="G238" s="52"/>
      <c r="H238" s="52"/>
    </row>
    <row r="239" spans="1:8" ht="45">
      <c r="A239" s="47" t="s">
        <v>365</v>
      </c>
      <c r="B239" s="48" t="s">
        <v>366</v>
      </c>
      <c r="C239" s="63">
        <v>53</v>
      </c>
      <c r="D239" s="63">
        <v>53</v>
      </c>
      <c r="E239" s="64" t="s">
        <v>367</v>
      </c>
      <c r="F239" s="47" t="s">
        <v>263</v>
      </c>
      <c r="G239" s="52"/>
      <c r="H239" s="52"/>
    </row>
    <row r="240" spans="1:8" ht="45">
      <c r="A240" s="47" t="s">
        <v>365</v>
      </c>
      <c r="B240" s="48" t="s">
        <v>366</v>
      </c>
      <c r="C240" s="63">
        <v>782.8</v>
      </c>
      <c r="D240" s="63">
        <v>782.8</v>
      </c>
      <c r="E240" s="64" t="s">
        <v>367</v>
      </c>
      <c r="F240" s="47" t="s">
        <v>286</v>
      </c>
      <c r="G240" s="52"/>
      <c r="H240" s="52"/>
    </row>
    <row r="241" spans="1:8" ht="45">
      <c r="A241" s="47" t="s">
        <v>365</v>
      </c>
      <c r="B241" s="48" t="s">
        <v>366</v>
      </c>
      <c r="C241" s="63">
        <v>1461.2</v>
      </c>
      <c r="D241" s="63">
        <v>1461.2</v>
      </c>
      <c r="E241" s="64" t="s">
        <v>367</v>
      </c>
      <c r="F241" s="47" t="s">
        <v>325</v>
      </c>
      <c r="G241" s="52"/>
      <c r="H241" s="52"/>
    </row>
    <row r="242" spans="1:8" ht="45">
      <c r="A242" s="47" t="s">
        <v>365</v>
      </c>
      <c r="B242" s="48" t="s">
        <v>366</v>
      </c>
      <c r="C242" s="63">
        <v>280.60000000000002</v>
      </c>
      <c r="D242" s="63">
        <v>280.60000000000002</v>
      </c>
      <c r="E242" s="64" t="s">
        <v>367</v>
      </c>
      <c r="F242" s="47" t="s">
        <v>287</v>
      </c>
      <c r="G242" s="52"/>
      <c r="H242" s="52"/>
    </row>
    <row r="243" spans="1:8" ht="45">
      <c r="A243" s="47" t="s">
        <v>365</v>
      </c>
      <c r="B243" s="48" t="s">
        <v>366</v>
      </c>
      <c r="C243" s="63">
        <v>1159.2</v>
      </c>
      <c r="D243" s="63">
        <v>1159.2</v>
      </c>
      <c r="E243" s="64" t="s">
        <v>367</v>
      </c>
      <c r="F243" s="47" t="s">
        <v>326</v>
      </c>
      <c r="G243" s="52"/>
      <c r="H243" s="52"/>
    </row>
    <row r="244" spans="1:8" ht="45">
      <c r="A244" s="47" t="s">
        <v>365</v>
      </c>
      <c r="B244" s="48" t="s">
        <v>366</v>
      </c>
      <c r="C244" s="63">
        <v>37</v>
      </c>
      <c r="D244" s="63">
        <v>37</v>
      </c>
      <c r="E244" s="64" t="s">
        <v>367</v>
      </c>
      <c r="F244" s="47" t="s">
        <v>264</v>
      </c>
      <c r="G244" s="52"/>
      <c r="H244" s="52"/>
    </row>
    <row r="245" spans="1:8" ht="45">
      <c r="A245" s="47" t="s">
        <v>365</v>
      </c>
      <c r="B245" s="48" t="s">
        <v>366</v>
      </c>
      <c r="C245" s="63">
        <v>731</v>
      </c>
      <c r="D245" s="63">
        <v>731</v>
      </c>
      <c r="E245" s="64" t="s">
        <v>367</v>
      </c>
      <c r="F245" s="47" t="s">
        <v>358</v>
      </c>
      <c r="G245" s="52"/>
      <c r="H245" s="52"/>
    </row>
    <row r="246" spans="1:8" ht="45">
      <c r="A246" s="47" t="s">
        <v>365</v>
      </c>
      <c r="B246" s="48" t="s">
        <v>366</v>
      </c>
      <c r="C246" s="63">
        <v>864.3</v>
      </c>
      <c r="D246" s="63">
        <v>864.3</v>
      </c>
      <c r="E246" s="64" t="s">
        <v>367</v>
      </c>
      <c r="F246" s="47" t="s">
        <v>329</v>
      </c>
      <c r="G246" s="52"/>
      <c r="H246" s="52"/>
    </row>
    <row r="247" spans="1:8" ht="45">
      <c r="A247" s="47" t="s">
        <v>365</v>
      </c>
      <c r="B247" s="48" t="s">
        <v>366</v>
      </c>
      <c r="C247" s="63">
        <v>872.5</v>
      </c>
      <c r="D247" s="63">
        <v>872.5</v>
      </c>
      <c r="E247" s="64" t="s">
        <v>367</v>
      </c>
      <c r="F247" s="47" t="s">
        <v>330</v>
      </c>
      <c r="G247" s="52"/>
      <c r="H247" s="52"/>
    </row>
    <row r="248" spans="1:8" ht="45">
      <c r="A248" s="47" t="s">
        <v>365</v>
      </c>
      <c r="B248" s="48" t="s">
        <v>366</v>
      </c>
      <c r="C248" s="63">
        <v>359.4</v>
      </c>
      <c r="D248" s="63">
        <v>359.4</v>
      </c>
      <c r="E248" s="64" t="s">
        <v>367</v>
      </c>
      <c r="F248" s="47" t="s">
        <v>331</v>
      </c>
      <c r="G248" s="52"/>
      <c r="H248" s="52"/>
    </row>
    <row r="249" spans="1:8" ht="45">
      <c r="A249" s="47" t="s">
        <v>365</v>
      </c>
      <c r="B249" s="48" t="s">
        <v>366</v>
      </c>
      <c r="C249" s="63">
        <v>534.5</v>
      </c>
      <c r="D249" s="63">
        <v>534.5</v>
      </c>
      <c r="E249" s="64" t="s">
        <v>367</v>
      </c>
      <c r="F249" s="47" t="s">
        <v>332</v>
      </c>
      <c r="G249" s="52"/>
      <c r="H249" s="52"/>
    </row>
    <row r="250" spans="1:8" ht="45">
      <c r="A250" s="47" t="s">
        <v>365</v>
      </c>
      <c r="B250" s="48" t="s">
        <v>366</v>
      </c>
      <c r="C250" s="63">
        <v>511.5</v>
      </c>
      <c r="D250" s="63">
        <v>511.5</v>
      </c>
      <c r="E250" s="64" t="s">
        <v>367</v>
      </c>
      <c r="F250" s="47" t="s">
        <v>333</v>
      </c>
      <c r="G250" s="52"/>
      <c r="H250" s="52"/>
    </row>
    <row r="251" spans="1:8" ht="45">
      <c r="A251" s="47" t="s">
        <v>365</v>
      </c>
      <c r="B251" s="48" t="s">
        <v>366</v>
      </c>
      <c r="C251" s="63">
        <v>540.79999999999995</v>
      </c>
      <c r="D251" s="63">
        <v>540.79999999999995</v>
      </c>
      <c r="E251" s="64" t="s">
        <v>367</v>
      </c>
      <c r="F251" s="47" t="s">
        <v>334</v>
      </c>
      <c r="G251" s="52"/>
      <c r="H251" s="52"/>
    </row>
    <row r="252" spans="1:8" ht="45">
      <c r="A252" s="47" t="s">
        <v>365</v>
      </c>
      <c r="B252" s="48" t="s">
        <v>366</v>
      </c>
      <c r="C252" s="63">
        <v>1055.7</v>
      </c>
      <c r="D252" s="63">
        <v>1055.7</v>
      </c>
      <c r="E252" s="64" t="s">
        <v>367</v>
      </c>
      <c r="F252" s="47" t="s">
        <v>288</v>
      </c>
      <c r="G252" s="52"/>
      <c r="H252" s="52"/>
    </row>
    <row r="253" spans="1:8" ht="45">
      <c r="A253" s="47" t="s">
        <v>365</v>
      </c>
      <c r="B253" s="48" t="s">
        <v>366</v>
      </c>
      <c r="C253" s="63">
        <v>845.1</v>
      </c>
      <c r="D253" s="63">
        <v>845.1</v>
      </c>
      <c r="E253" s="64" t="s">
        <v>367</v>
      </c>
      <c r="F253" s="47" t="s">
        <v>335</v>
      </c>
      <c r="G253" s="52"/>
      <c r="H253" s="52"/>
    </row>
    <row r="254" spans="1:8" ht="45">
      <c r="A254" s="47" t="s">
        <v>365</v>
      </c>
      <c r="B254" s="48" t="s">
        <v>366</v>
      </c>
      <c r="C254" s="63">
        <v>614.29999999999995</v>
      </c>
      <c r="D254" s="63">
        <v>614.29999999999995</v>
      </c>
      <c r="E254" s="64" t="s">
        <v>367</v>
      </c>
      <c r="F254" s="47" t="s">
        <v>127</v>
      </c>
      <c r="G254" s="52"/>
      <c r="H254" s="52"/>
    </row>
    <row r="255" spans="1:8" ht="45">
      <c r="A255" s="47" t="s">
        <v>365</v>
      </c>
      <c r="B255" s="48" t="s">
        <v>366</v>
      </c>
      <c r="C255" s="63">
        <v>246.3</v>
      </c>
      <c r="D255" s="63">
        <v>246.3</v>
      </c>
      <c r="E255" s="64" t="s">
        <v>367</v>
      </c>
      <c r="F255" s="47" t="s">
        <v>336</v>
      </c>
      <c r="G255" s="52"/>
      <c r="H255" s="52"/>
    </row>
    <row r="256" spans="1:8" ht="45">
      <c r="A256" s="47" t="s">
        <v>365</v>
      </c>
      <c r="B256" s="48" t="s">
        <v>366</v>
      </c>
      <c r="C256" s="63">
        <v>1495.4</v>
      </c>
      <c r="D256" s="63">
        <v>1495.4</v>
      </c>
      <c r="E256" s="64" t="s">
        <v>367</v>
      </c>
      <c r="F256" s="47" t="s">
        <v>337</v>
      </c>
      <c r="G256" s="52"/>
      <c r="H256" s="52"/>
    </row>
    <row r="257" spans="1:8" ht="45">
      <c r="A257" s="47" t="s">
        <v>365</v>
      </c>
      <c r="B257" s="48" t="s">
        <v>366</v>
      </c>
      <c r="C257" s="63">
        <v>670.2</v>
      </c>
      <c r="D257" s="63">
        <v>670.2</v>
      </c>
      <c r="E257" s="64" t="s">
        <v>367</v>
      </c>
      <c r="F257" s="47" t="s">
        <v>338</v>
      </c>
      <c r="G257" s="52"/>
      <c r="H257" s="52"/>
    </row>
    <row r="258" spans="1:8" ht="45">
      <c r="A258" s="47" t="s">
        <v>365</v>
      </c>
      <c r="B258" s="48" t="s">
        <v>366</v>
      </c>
      <c r="C258" s="63">
        <v>1091.0999999999999</v>
      </c>
      <c r="D258" s="63">
        <v>1091.0999999999999</v>
      </c>
      <c r="E258" s="64" t="s">
        <v>367</v>
      </c>
      <c r="F258" s="47" t="s">
        <v>339</v>
      </c>
      <c r="G258" s="52"/>
      <c r="H258" s="52"/>
    </row>
    <row r="259" spans="1:8" ht="45">
      <c r="A259" s="47" t="s">
        <v>365</v>
      </c>
      <c r="B259" s="48" t="s">
        <v>366</v>
      </c>
      <c r="C259" s="63">
        <v>411.3</v>
      </c>
      <c r="D259" s="63">
        <v>411.3</v>
      </c>
      <c r="E259" s="64" t="s">
        <v>367</v>
      </c>
      <c r="F259" s="47" t="s">
        <v>340</v>
      </c>
      <c r="G259" s="52"/>
      <c r="H259" s="52"/>
    </row>
    <row r="260" spans="1:8" ht="45">
      <c r="A260" s="47" t="s">
        <v>365</v>
      </c>
      <c r="B260" s="48" t="s">
        <v>366</v>
      </c>
      <c r="C260" s="63">
        <v>725.7</v>
      </c>
      <c r="D260" s="63">
        <v>725.7</v>
      </c>
      <c r="E260" s="64" t="s">
        <v>367</v>
      </c>
      <c r="F260" s="47" t="s">
        <v>289</v>
      </c>
      <c r="G260" s="52"/>
      <c r="H260" s="52"/>
    </row>
    <row r="261" spans="1:8" ht="45">
      <c r="A261" s="47" t="s">
        <v>365</v>
      </c>
      <c r="B261" s="48" t="s">
        <v>366</v>
      </c>
      <c r="C261" s="63">
        <v>172</v>
      </c>
      <c r="D261" s="63">
        <v>172</v>
      </c>
      <c r="E261" s="64" t="s">
        <v>367</v>
      </c>
      <c r="F261" s="47" t="s">
        <v>359</v>
      </c>
      <c r="G261" s="52"/>
      <c r="H261" s="52"/>
    </row>
    <row r="262" spans="1:8" ht="45">
      <c r="A262" s="47" t="s">
        <v>365</v>
      </c>
      <c r="B262" s="48" t="s">
        <v>366</v>
      </c>
      <c r="C262" s="63">
        <v>1372.8</v>
      </c>
      <c r="D262" s="63">
        <v>1372.8</v>
      </c>
      <c r="E262" s="64" t="s">
        <v>367</v>
      </c>
      <c r="F262" s="47" t="s">
        <v>290</v>
      </c>
      <c r="G262" s="52"/>
      <c r="H262" s="52"/>
    </row>
    <row r="263" spans="1:8" ht="45">
      <c r="A263" s="47" t="s">
        <v>365</v>
      </c>
      <c r="B263" s="48" t="s">
        <v>366</v>
      </c>
      <c r="C263" s="63">
        <v>1003.7</v>
      </c>
      <c r="D263" s="63">
        <v>1003.7</v>
      </c>
      <c r="E263" s="64" t="s">
        <v>367</v>
      </c>
      <c r="F263" s="47" t="s">
        <v>343</v>
      </c>
      <c r="G263" s="52"/>
      <c r="H263" s="52"/>
    </row>
    <row r="264" spans="1:8" ht="45">
      <c r="A264" s="47" t="s">
        <v>365</v>
      </c>
      <c r="B264" s="48" t="s">
        <v>366</v>
      </c>
      <c r="C264" s="63">
        <v>428.7</v>
      </c>
      <c r="D264" s="63">
        <v>428.7</v>
      </c>
      <c r="E264" s="64" t="s">
        <v>367</v>
      </c>
      <c r="F264" s="47" t="s">
        <v>360</v>
      </c>
      <c r="G264" s="52"/>
      <c r="H264" s="52"/>
    </row>
    <row r="265" spans="1:8" ht="45">
      <c r="A265" s="47" t="s">
        <v>365</v>
      </c>
      <c r="B265" s="48" t="s">
        <v>366</v>
      </c>
      <c r="C265" s="63">
        <v>873.3</v>
      </c>
      <c r="D265" s="63">
        <v>873.3</v>
      </c>
      <c r="E265" s="64" t="s">
        <v>367</v>
      </c>
      <c r="F265" s="47" t="s">
        <v>345</v>
      </c>
      <c r="G265" s="52"/>
      <c r="H265" s="52"/>
    </row>
    <row r="266" spans="1:8" ht="45">
      <c r="A266" s="47" t="s">
        <v>365</v>
      </c>
      <c r="B266" s="48" t="s">
        <v>366</v>
      </c>
      <c r="C266" s="63">
        <v>560.79999999999995</v>
      </c>
      <c r="D266" s="63">
        <v>560.79999999999995</v>
      </c>
      <c r="E266" s="64" t="s">
        <v>367</v>
      </c>
      <c r="F266" s="47" t="s">
        <v>346</v>
      </c>
      <c r="G266" s="52"/>
      <c r="H266" s="52"/>
    </row>
    <row r="267" spans="1:8" ht="45">
      <c r="A267" s="47" t="s">
        <v>365</v>
      </c>
      <c r="B267" s="48" t="s">
        <v>366</v>
      </c>
      <c r="C267" s="63">
        <v>96</v>
      </c>
      <c r="D267" s="63">
        <v>96</v>
      </c>
      <c r="E267" s="64" t="s">
        <v>367</v>
      </c>
      <c r="F267" s="47" t="s">
        <v>368</v>
      </c>
      <c r="G267" s="52"/>
      <c r="H267" s="52"/>
    </row>
    <row r="268" spans="1:8" ht="45">
      <c r="A268" s="47" t="s">
        <v>365</v>
      </c>
      <c r="B268" s="48" t="s">
        <v>366</v>
      </c>
      <c r="C268" s="63">
        <v>5345.4</v>
      </c>
      <c r="D268" s="63">
        <v>5345.4</v>
      </c>
      <c r="E268" s="64" t="s">
        <v>367</v>
      </c>
      <c r="F268" s="47" t="s">
        <v>347</v>
      </c>
      <c r="G268" s="52"/>
      <c r="H268" s="52"/>
    </row>
    <row r="269" spans="1:8" ht="45">
      <c r="A269" s="47" t="s">
        <v>365</v>
      </c>
      <c r="B269" s="48" t="s">
        <v>366</v>
      </c>
      <c r="C269" s="63">
        <v>3343.4</v>
      </c>
      <c r="D269" s="63">
        <v>3343.4</v>
      </c>
      <c r="E269" s="64" t="s">
        <v>367</v>
      </c>
      <c r="F269" s="47" t="s">
        <v>348</v>
      </c>
      <c r="G269" s="52"/>
      <c r="H269" s="52"/>
    </row>
    <row r="270" spans="1:8" ht="45">
      <c r="A270" s="47" t="s">
        <v>365</v>
      </c>
      <c r="B270" s="48" t="s">
        <v>366</v>
      </c>
      <c r="C270" s="63">
        <v>300</v>
      </c>
      <c r="D270" s="63">
        <v>300</v>
      </c>
      <c r="E270" s="64" t="s">
        <v>367</v>
      </c>
      <c r="F270" s="47" t="s">
        <v>174</v>
      </c>
      <c r="G270" s="52"/>
      <c r="H270" s="52"/>
    </row>
    <row r="271" spans="1:8" ht="45">
      <c r="A271" s="47" t="s">
        <v>365</v>
      </c>
      <c r="B271" s="48" t="s">
        <v>366</v>
      </c>
      <c r="C271" s="63">
        <v>465.7</v>
      </c>
      <c r="D271" s="63">
        <v>465.7</v>
      </c>
      <c r="E271" s="64" t="s">
        <v>367</v>
      </c>
      <c r="F271" s="47" t="s">
        <v>291</v>
      </c>
      <c r="G271" s="52"/>
      <c r="H271" s="52"/>
    </row>
    <row r="272" spans="1:8" ht="45">
      <c r="A272" s="47" t="s">
        <v>365</v>
      </c>
      <c r="B272" s="48" t="s">
        <v>366</v>
      </c>
      <c r="C272" s="63">
        <v>593.79999999999995</v>
      </c>
      <c r="D272" s="63">
        <v>593.79999999999995</v>
      </c>
      <c r="E272" s="64" t="s">
        <v>367</v>
      </c>
      <c r="F272" s="47" t="s">
        <v>292</v>
      </c>
      <c r="G272" s="52"/>
      <c r="H272" s="52"/>
    </row>
    <row r="273" spans="1:8" ht="45">
      <c r="A273" s="47" t="s">
        <v>365</v>
      </c>
      <c r="B273" s="48" t="s">
        <v>366</v>
      </c>
      <c r="C273" s="63">
        <v>556</v>
      </c>
      <c r="D273" s="63">
        <v>556</v>
      </c>
      <c r="E273" s="64" t="s">
        <v>367</v>
      </c>
      <c r="F273" s="47" t="s">
        <v>268</v>
      </c>
      <c r="G273" s="52"/>
      <c r="H273" s="52"/>
    </row>
    <row r="274" spans="1:8" ht="45">
      <c r="A274" s="47" t="s">
        <v>365</v>
      </c>
      <c r="B274" s="48" t="s">
        <v>366</v>
      </c>
      <c r="C274" s="63">
        <v>515.29999999999995</v>
      </c>
      <c r="D274" s="63">
        <v>515.29999999999995</v>
      </c>
      <c r="E274" s="64" t="s">
        <v>367</v>
      </c>
      <c r="F274" s="47" t="s">
        <v>361</v>
      </c>
      <c r="G274" s="52"/>
      <c r="H274" s="52"/>
    </row>
    <row r="275" spans="1:8" ht="45">
      <c r="A275" s="47" t="s">
        <v>365</v>
      </c>
      <c r="B275" s="48" t="s">
        <v>366</v>
      </c>
      <c r="C275" s="63">
        <v>83</v>
      </c>
      <c r="D275" s="63">
        <v>83</v>
      </c>
      <c r="E275" s="64" t="s">
        <v>367</v>
      </c>
      <c r="F275" s="47" t="s">
        <v>269</v>
      </c>
      <c r="G275" s="52"/>
      <c r="H275" s="52"/>
    </row>
    <row r="276" spans="1:8" ht="45">
      <c r="A276" s="47" t="s">
        <v>365</v>
      </c>
      <c r="B276" s="48" t="s">
        <v>366</v>
      </c>
      <c r="C276" s="63">
        <v>471.9</v>
      </c>
      <c r="D276" s="63">
        <v>471.9</v>
      </c>
      <c r="E276" s="64" t="s">
        <v>367</v>
      </c>
      <c r="F276" s="47" t="s">
        <v>303</v>
      </c>
      <c r="G276" s="52"/>
      <c r="H276" s="52"/>
    </row>
    <row r="277" spans="1:8" ht="45">
      <c r="A277" s="47" t="s">
        <v>365</v>
      </c>
      <c r="B277" s="48" t="s">
        <v>366</v>
      </c>
      <c r="C277" s="63">
        <v>450.2</v>
      </c>
      <c r="D277" s="63">
        <v>450.2</v>
      </c>
      <c r="E277" s="64" t="s">
        <v>367</v>
      </c>
      <c r="F277" s="47" t="s">
        <v>293</v>
      </c>
      <c r="G277" s="52"/>
      <c r="H277" s="52"/>
    </row>
    <row r="278" spans="1:8" ht="45">
      <c r="A278" s="47" t="s">
        <v>365</v>
      </c>
      <c r="B278" s="48" t="s">
        <v>366</v>
      </c>
      <c r="C278" s="63">
        <v>512.6</v>
      </c>
      <c r="D278" s="63">
        <v>512.6</v>
      </c>
      <c r="E278" s="64" t="s">
        <v>367</v>
      </c>
      <c r="F278" s="47" t="s">
        <v>294</v>
      </c>
      <c r="G278" s="52"/>
      <c r="H278" s="52"/>
    </row>
    <row r="279" spans="1:8" ht="45">
      <c r="A279" s="47" t="s">
        <v>365</v>
      </c>
      <c r="B279" s="48" t="s">
        <v>366</v>
      </c>
      <c r="C279" s="63">
        <v>902.1</v>
      </c>
      <c r="D279" s="63">
        <v>902.1</v>
      </c>
      <c r="E279" s="64" t="s">
        <v>367</v>
      </c>
      <c r="F279" s="47" t="s">
        <v>295</v>
      </c>
      <c r="G279" s="52"/>
      <c r="H279" s="52"/>
    </row>
    <row r="280" spans="1:8" ht="45">
      <c r="A280" s="47" t="s">
        <v>365</v>
      </c>
      <c r="B280" s="48" t="s">
        <v>366</v>
      </c>
      <c r="C280" s="63">
        <v>36</v>
      </c>
      <c r="D280" s="63">
        <v>36</v>
      </c>
      <c r="E280" s="64" t="s">
        <v>367</v>
      </c>
      <c r="F280" s="47" t="s">
        <v>270</v>
      </c>
      <c r="G280" s="52"/>
      <c r="H280" s="52"/>
    </row>
    <row r="281" spans="1:8" ht="45">
      <c r="A281" s="47" t="s">
        <v>365</v>
      </c>
      <c r="B281" s="48" t="s">
        <v>366</v>
      </c>
      <c r="C281" s="63">
        <v>420</v>
      </c>
      <c r="D281" s="63">
        <v>420</v>
      </c>
      <c r="E281" s="64" t="s">
        <v>367</v>
      </c>
      <c r="F281" s="47" t="s">
        <v>363</v>
      </c>
      <c r="G281" s="52"/>
      <c r="H281" s="52"/>
    </row>
    <row r="282" spans="1:8" ht="45">
      <c r="A282" s="47" t="s">
        <v>365</v>
      </c>
      <c r="B282" s="48" t="s">
        <v>366</v>
      </c>
      <c r="C282" s="63">
        <v>1400.5</v>
      </c>
      <c r="D282" s="63">
        <v>1400.5</v>
      </c>
      <c r="E282" s="64" t="s">
        <v>367</v>
      </c>
      <c r="F282" s="47" t="s">
        <v>296</v>
      </c>
      <c r="G282" s="52"/>
      <c r="H282" s="52"/>
    </row>
    <row r="283" spans="1:8" ht="45">
      <c r="A283" s="47" t="s">
        <v>365</v>
      </c>
      <c r="B283" s="48" t="s">
        <v>366</v>
      </c>
      <c r="C283" s="63">
        <v>574.20000000000005</v>
      </c>
      <c r="D283" s="63">
        <v>574.20000000000005</v>
      </c>
      <c r="E283" s="64" t="s">
        <v>367</v>
      </c>
      <c r="F283" s="47" t="s">
        <v>306</v>
      </c>
      <c r="G283" s="52"/>
      <c r="H283" s="52"/>
    </row>
    <row r="284" spans="1:8" ht="45">
      <c r="A284" s="47" t="s">
        <v>365</v>
      </c>
      <c r="B284" s="48" t="s">
        <v>366</v>
      </c>
      <c r="C284" s="63">
        <v>75</v>
      </c>
      <c r="D284" s="63">
        <v>75</v>
      </c>
      <c r="E284" s="64" t="s">
        <v>367</v>
      </c>
      <c r="F284" s="47" t="s">
        <v>271</v>
      </c>
      <c r="G284" s="52"/>
      <c r="H284" s="52"/>
    </row>
    <row r="285" spans="1:8" ht="45">
      <c r="A285" s="47" t="s">
        <v>365</v>
      </c>
      <c r="B285" s="48" t="s">
        <v>366</v>
      </c>
      <c r="C285" s="63">
        <v>205</v>
      </c>
      <c r="D285" s="63">
        <v>205</v>
      </c>
      <c r="E285" s="64" t="s">
        <v>367</v>
      </c>
      <c r="F285" s="47" t="s">
        <v>364</v>
      </c>
      <c r="G285" s="52"/>
      <c r="H285" s="52"/>
    </row>
    <row r="286" spans="1:8" ht="45">
      <c r="A286" s="47" t="s">
        <v>365</v>
      </c>
      <c r="B286" s="48" t="s">
        <v>366</v>
      </c>
      <c r="C286" s="63">
        <v>129</v>
      </c>
      <c r="D286" s="63">
        <v>129</v>
      </c>
      <c r="E286" s="64" t="s">
        <v>367</v>
      </c>
      <c r="F286" s="47" t="s">
        <v>369</v>
      </c>
      <c r="G286" s="52"/>
      <c r="H286" s="52"/>
    </row>
    <row r="287" spans="1:8" ht="45">
      <c r="A287" s="47" t="s">
        <v>365</v>
      </c>
      <c r="B287" s="48" t="s">
        <v>366</v>
      </c>
      <c r="C287" s="63">
        <v>176</v>
      </c>
      <c r="D287" s="63">
        <v>176</v>
      </c>
      <c r="E287" s="64" t="s">
        <v>367</v>
      </c>
      <c r="F287" s="47" t="s">
        <v>370</v>
      </c>
      <c r="G287" s="52"/>
      <c r="H287" s="52"/>
    </row>
    <row r="288" spans="1:8" ht="45">
      <c r="A288" s="47" t="s">
        <v>365</v>
      </c>
      <c r="B288" s="48" t="s">
        <v>366</v>
      </c>
      <c r="C288" s="63">
        <v>34</v>
      </c>
      <c r="D288" s="63">
        <v>34</v>
      </c>
      <c r="E288" s="64" t="s">
        <v>367</v>
      </c>
      <c r="F288" s="47" t="s">
        <v>275</v>
      </c>
      <c r="G288" s="52"/>
      <c r="H288" s="52"/>
    </row>
    <row r="289" spans="1:8" ht="45">
      <c r="A289" s="47" t="s">
        <v>365</v>
      </c>
      <c r="B289" s="48" t="s">
        <v>366</v>
      </c>
      <c r="C289" s="63">
        <v>148</v>
      </c>
      <c r="D289" s="63">
        <v>148</v>
      </c>
      <c r="E289" s="64" t="s">
        <v>367</v>
      </c>
      <c r="F289" s="47" t="s">
        <v>276</v>
      </c>
      <c r="G289" s="52"/>
      <c r="H289" s="52"/>
    </row>
    <row r="290" spans="1:8" ht="45">
      <c r="A290" s="47" t="s">
        <v>365</v>
      </c>
      <c r="B290" s="48" t="s">
        <v>366</v>
      </c>
      <c r="C290" s="63">
        <v>777.3</v>
      </c>
      <c r="D290" s="63">
        <v>777.3</v>
      </c>
      <c r="E290" s="64" t="s">
        <v>367</v>
      </c>
      <c r="F290" s="47" t="s">
        <v>309</v>
      </c>
      <c r="G290" s="52"/>
      <c r="H290" s="52"/>
    </row>
    <row r="291" spans="1:8" ht="45">
      <c r="A291" s="47" t="s">
        <v>365</v>
      </c>
      <c r="B291" s="48" t="s">
        <v>366</v>
      </c>
      <c r="C291" s="63">
        <v>56</v>
      </c>
      <c r="D291" s="63">
        <v>56</v>
      </c>
      <c r="E291" s="64" t="s">
        <v>367</v>
      </c>
      <c r="F291" s="47" t="s">
        <v>371</v>
      </c>
      <c r="G291" s="52"/>
      <c r="H291" s="52"/>
    </row>
    <row r="292" spans="1:8" ht="45">
      <c r="A292" s="47" t="s">
        <v>365</v>
      </c>
      <c r="B292" s="48" t="s">
        <v>366</v>
      </c>
      <c r="C292" s="63">
        <v>381.3</v>
      </c>
      <c r="D292" s="63">
        <v>381.3</v>
      </c>
      <c r="E292" s="64" t="s">
        <v>367</v>
      </c>
      <c r="F292" s="47" t="s">
        <v>298</v>
      </c>
      <c r="G292" s="52"/>
      <c r="H292" s="52"/>
    </row>
    <row r="293" spans="1:8" ht="45">
      <c r="A293" s="47" t="s">
        <v>365</v>
      </c>
      <c r="B293" s="48" t="s">
        <v>366</v>
      </c>
      <c r="C293" s="63">
        <v>944.8</v>
      </c>
      <c r="D293" s="63">
        <v>944.8</v>
      </c>
      <c r="E293" s="64" t="s">
        <v>367</v>
      </c>
      <c r="F293" s="47" t="s">
        <v>352</v>
      </c>
      <c r="G293" s="52"/>
      <c r="H293" s="52"/>
    </row>
    <row r="294" spans="1:8" ht="45">
      <c r="A294" s="47" t="s">
        <v>365</v>
      </c>
      <c r="B294" s="48" t="s">
        <v>366</v>
      </c>
      <c r="C294" s="63">
        <v>144</v>
      </c>
      <c r="D294" s="63">
        <v>144</v>
      </c>
      <c r="E294" s="64" t="s">
        <v>367</v>
      </c>
      <c r="F294" s="47" t="s">
        <v>372</v>
      </c>
      <c r="G294" s="52"/>
      <c r="H294" s="52"/>
    </row>
    <row r="295" spans="1:8" ht="45">
      <c r="A295" s="47" t="s">
        <v>365</v>
      </c>
      <c r="B295" s="48" t="s">
        <v>366</v>
      </c>
      <c r="C295" s="63">
        <v>639.9</v>
      </c>
      <c r="D295" s="63">
        <v>639.9</v>
      </c>
      <c r="E295" s="64" t="s">
        <v>367</v>
      </c>
      <c r="F295" s="47" t="s">
        <v>299</v>
      </c>
      <c r="G295" s="52"/>
      <c r="H295" s="52"/>
    </row>
    <row r="296" spans="1:8" ht="45">
      <c r="A296" s="47" t="s">
        <v>365</v>
      </c>
      <c r="B296" s="48" t="s">
        <v>366</v>
      </c>
      <c r="C296" s="63">
        <v>335</v>
      </c>
      <c r="D296" s="63">
        <v>335</v>
      </c>
      <c r="E296" s="64" t="s">
        <v>367</v>
      </c>
      <c r="F296" s="47" t="s">
        <v>373</v>
      </c>
      <c r="G296" s="52"/>
      <c r="H296" s="52"/>
    </row>
    <row r="297" spans="1:8" ht="45">
      <c r="A297" s="47" t="s">
        <v>365</v>
      </c>
      <c r="B297" s="48" t="s">
        <v>366</v>
      </c>
      <c r="C297" s="63">
        <v>10711.2</v>
      </c>
      <c r="D297" s="63">
        <v>10711.2</v>
      </c>
      <c r="E297" s="64" t="s">
        <v>367</v>
      </c>
      <c r="F297" s="47" t="s">
        <v>300</v>
      </c>
      <c r="G297" s="52"/>
      <c r="H297" s="52"/>
    </row>
    <row r="298" spans="1:8" ht="45">
      <c r="A298" s="47" t="s">
        <v>365</v>
      </c>
      <c r="B298" s="48" t="s">
        <v>366</v>
      </c>
      <c r="C298" s="63">
        <v>2182.3000000000002</v>
      </c>
      <c r="D298" s="63">
        <v>2182.3000000000002</v>
      </c>
      <c r="E298" s="64" t="s">
        <v>367</v>
      </c>
      <c r="F298" s="47" t="s">
        <v>353</v>
      </c>
      <c r="G298" s="52"/>
      <c r="H298" s="52"/>
    </row>
    <row r="299" spans="1:8" ht="45">
      <c r="A299" s="47" t="s">
        <v>365</v>
      </c>
      <c r="B299" s="48" t="s">
        <v>366</v>
      </c>
      <c r="C299" s="63">
        <v>750.2</v>
      </c>
      <c r="D299" s="63">
        <v>750.2</v>
      </c>
      <c r="E299" s="64" t="s">
        <v>367</v>
      </c>
      <c r="F299" s="47" t="s">
        <v>354</v>
      </c>
      <c r="G299" s="52"/>
      <c r="H299" s="52"/>
    </row>
    <row r="300" spans="1:8" ht="45">
      <c r="A300" s="47" t="s">
        <v>365</v>
      </c>
      <c r="B300" s="48" t="s">
        <v>366</v>
      </c>
      <c r="C300" s="63">
        <v>580.5</v>
      </c>
      <c r="D300" s="63">
        <v>580.5</v>
      </c>
      <c r="E300" s="64" t="s">
        <v>367</v>
      </c>
      <c r="F300" s="47" t="s">
        <v>355</v>
      </c>
      <c r="G300" s="52"/>
      <c r="H300" s="52"/>
    </row>
    <row r="301" spans="1:8" ht="45">
      <c r="A301" s="47" t="s">
        <v>365</v>
      </c>
      <c r="B301" s="48" t="s">
        <v>366</v>
      </c>
      <c r="C301" s="63">
        <v>757.6</v>
      </c>
      <c r="D301" s="63">
        <v>757.6</v>
      </c>
      <c r="E301" s="64" t="s">
        <v>367</v>
      </c>
      <c r="F301" s="47" t="s">
        <v>356</v>
      </c>
      <c r="G301" s="52"/>
      <c r="H301" s="52"/>
    </row>
    <row r="302" spans="1:8" ht="60">
      <c r="A302" s="47" t="s">
        <v>374</v>
      </c>
      <c r="B302" s="48" t="s">
        <v>375</v>
      </c>
      <c r="C302" s="65">
        <f t="shared" ref="C302:C321" si="1">D302*1.12</f>
        <v>26444.320000000003</v>
      </c>
      <c r="D302" s="63">
        <v>23611</v>
      </c>
      <c r="E302" s="51" t="s">
        <v>240</v>
      </c>
      <c r="F302" s="47" t="s">
        <v>323</v>
      </c>
      <c r="G302" s="52"/>
      <c r="H302" s="52"/>
    </row>
    <row r="303" spans="1:8" ht="60">
      <c r="A303" s="47" t="s">
        <v>374</v>
      </c>
      <c r="B303" s="48" t="s">
        <v>375</v>
      </c>
      <c r="C303" s="65">
        <f t="shared" si="1"/>
        <v>26444.320000000003</v>
      </c>
      <c r="D303" s="63">
        <v>23611</v>
      </c>
      <c r="E303" s="51" t="s">
        <v>240</v>
      </c>
      <c r="F303" s="47" t="s">
        <v>325</v>
      </c>
      <c r="G303" s="52"/>
      <c r="H303" s="52"/>
    </row>
    <row r="304" spans="1:8" ht="60">
      <c r="A304" s="47" t="s">
        <v>374</v>
      </c>
      <c r="B304" s="48" t="s">
        <v>375</v>
      </c>
      <c r="C304" s="65">
        <f t="shared" si="1"/>
        <v>26444.320000000003</v>
      </c>
      <c r="D304" s="63">
        <v>23611</v>
      </c>
      <c r="E304" s="51" t="s">
        <v>240</v>
      </c>
      <c r="F304" s="47" t="s">
        <v>329</v>
      </c>
      <c r="G304" s="52"/>
      <c r="H304" s="52"/>
    </row>
    <row r="305" spans="1:8" ht="60">
      <c r="A305" s="47" t="s">
        <v>374</v>
      </c>
      <c r="B305" s="48" t="s">
        <v>375</v>
      </c>
      <c r="C305" s="65">
        <f t="shared" si="1"/>
        <v>26444.320000000003</v>
      </c>
      <c r="D305" s="63">
        <v>23611</v>
      </c>
      <c r="E305" s="51" t="s">
        <v>240</v>
      </c>
      <c r="F305" s="47" t="s">
        <v>333</v>
      </c>
      <c r="G305" s="52"/>
      <c r="H305" s="52"/>
    </row>
    <row r="306" spans="1:8" ht="60">
      <c r="A306" s="47" t="s">
        <v>374</v>
      </c>
      <c r="B306" s="48" t="s">
        <v>375</v>
      </c>
      <c r="C306" s="65">
        <f t="shared" si="1"/>
        <v>52888.640000000007</v>
      </c>
      <c r="D306" s="63">
        <v>47222</v>
      </c>
      <c r="E306" s="51" t="s">
        <v>240</v>
      </c>
      <c r="F306" s="47" t="s">
        <v>290</v>
      </c>
      <c r="G306" s="52"/>
      <c r="H306" s="52"/>
    </row>
    <row r="307" spans="1:8" ht="60">
      <c r="A307" s="47" t="s">
        <v>374</v>
      </c>
      <c r="B307" s="48" t="s">
        <v>375</v>
      </c>
      <c r="C307" s="65">
        <f t="shared" si="1"/>
        <v>26444.320000000003</v>
      </c>
      <c r="D307" s="63">
        <v>23611</v>
      </c>
      <c r="E307" s="51" t="s">
        <v>240</v>
      </c>
      <c r="F307" s="47" t="s">
        <v>345</v>
      </c>
      <c r="G307" s="52"/>
      <c r="H307" s="52"/>
    </row>
    <row r="308" spans="1:8" ht="60">
      <c r="A308" s="47" t="s">
        <v>374</v>
      </c>
      <c r="B308" s="48" t="s">
        <v>375</v>
      </c>
      <c r="C308" s="65">
        <f t="shared" si="1"/>
        <v>26444.320000000003</v>
      </c>
      <c r="D308" s="63">
        <v>23611</v>
      </c>
      <c r="E308" s="51" t="s">
        <v>240</v>
      </c>
      <c r="F308" s="47" t="s">
        <v>299</v>
      </c>
      <c r="G308" s="52"/>
      <c r="H308" s="52"/>
    </row>
    <row r="309" spans="1:8" ht="60">
      <c r="A309" s="47" t="s">
        <v>376</v>
      </c>
      <c r="B309" s="48" t="s">
        <v>377</v>
      </c>
      <c r="C309" s="65">
        <f t="shared" si="1"/>
        <v>26444.320000000003</v>
      </c>
      <c r="D309" s="63">
        <v>23611</v>
      </c>
      <c r="E309" s="51" t="s">
        <v>240</v>
      </c>
      <c r="F309" s="47" t="s">
        <v>330</v>
      </c>
      <c r="G309" s="52"/>
      <c r="H309" s="52"/>
    </row>
    <row r="310" spans="1:8" ht="60">
      <c r="A310" s="47" t="s">
        <v>376</v>
      </c>
      <c r="B310" s="48" t="s">
        <v>377</v>
      </c>
      <c r="C310" s="65">
        <f t="shared" si="1"/>
        <v>26444.320000000003</v>
      </c>
      <c r="D310" s="63">
        <v>23611</v>
      </c>
      <c r="E310" s="51" t="s">
        <v>240</v>
      </c>
      <c r="F310" s="47" t="s">
        <v>331</v>
      </c>
      <c r="G310" s="52"/>
      <c r="H310" s="52"/>
    </row>
    <row r="311" spans="1:8" ht="60">
      <c r="A311" s="47" t="s">
        <v>376</v>
      </c>
      <c r="B311" s="48" t="s">
        <v>377</v>
      </c>
      <c r="C311" s="65">
        <f t="shared" si="1"/>
        <v>26444.320000000003</v>
      </c>
      <c r="D311" s="63">
        <v>23611</v>
      </c>
      <c r="E311" s="51" t="s">
        <v>240</v>
      </c>
      <c r="F311" s="47" t="s">
        <v>332</v>
      </c>
      <c r="G311" s="52"/>
      <c r="H311" s="52"/>
    </row>
    <row r="312" spans="1:8" ht="60">
      <c r="A312" s="47" t="s">
        <v>376</v>
      </c>
      <c r="B312" s="48" t="s">
        <v>377</v>
      </c>
      <c r="C312" s="65">
        <f t="shared" si="1"/>
        <v>26444.320000000003</v>
      </c>
      <c r="D312" s="63">
        <v>23611</v>
      </c>
      <c r="E312" s="51" t="s">
        <v>240</v>
      </c>
      <c r="F312" s="47" t="s">
        <v>127</v>
      </c>
      <c r="G312" s="52"/>
      <c r="H312" s="52"/>
    </row>
    <row r="313" spans="1:8" ht="60">
      <c r="A313" s="47" t="s">
        <v>376</v>
      </c>
      <c r="B313" s="48" t="s">
        <v>377</v>
      </c>
      <c r="C313" s="65">
        <f t="shared" si="1"/>
        <v>26444.320000000003</v>
      </c>
      <c r="D313" s="63">
        <v>23611</v>
      </c>
      <c r="E313" s="51" t="s">
        <v>240</v>
      </c>
      <c r="F313" s="47" t="s">
        <v>338</v>
      </c>
      <c r="G313" s="52"/>
      <c r="H313" s="52"/>
    </row>
    <row r="314" spans="1:8" ht="60">
      <c r="A314" s="47" t="s">
        <v>376</v>
      </c>
      <c r="B314" s="48" t="s">
        <v>377</v>
      </c>
      <c r="C314" s="65">
        <f t="shared" si="1"/>
        <v>26444.320000000003</v>
      </c>
      <c r="D314" s="63">
        <v>23611</v>
      </c>
      <c r="E314" s="51" t="s">
        <v>240</v>
      </c>
      <c r="F314" s="47" t="s">
        <v>289</v>
      </c>
      <c r="G314" s="52"/>
      <c r="H314" s="52"/>
    </row>
    <row r="315" spans="1:8" ht="60">
      <c r="A315" s="47" t="s">
        <v>376</v>
      </c>
      <c r="B315" s="48" t="s">
        <v>377</v>
      </c>
      <c r="C315" s="65">
        <f t="shared" si="1"/>
        <v>52888.640000000007</v>
      </c>
      <c r="D315" s="63">
        <v>47222</v>
      </c>
      <c r="E315" s="51" t="s">
        <v>240</v>
      </c>
      <c r="F315" s="47" t="s">
        <v>343</v>
      </c>
      <c r="G315" s="52"/>
      <c r="H315" s="52"/>
    </row>
    <row r="316" spans="1:8" ht="60">
      <c r="A316" s="47" t="s">
        <v>376</v>
      </c>
      <c r="B316" s="48" t="s">
        <v>377</v>
      </c>
      <c r="C316" s="65">
        <f t="shared" si="1"/>
        <v>26444.320000000003</v>
      </c>
      <c r="D316" s="63">
        <v>23611</v>
      </c>
      <c r="E316" s="51" t="s">
        <v>240</v>
      </c>
      <c r="F316" s="47" t="s">
        <v>296</v>
      </c>
      <c r="G316" s="52"/>
      <c r="H316" s="52"/>
    </row>
    <row r="317" spans="1:8" ht="60">
      <c r="A317" s="47" t="s">
        <v>376</v>
      </c>
      <c r="B317" s="48" t="s">
        <v>377</v>
      </c>
      <c r="C317" s="65">
        <f t="shared" si="1"/>
        <v>13222.160000000002</v>
      </c>
      <c r="D317" s="63">
        <v>11805.5</v>
      </c>
      <c r="E317" s="51" t="s">
        <v>240</v>
      </c>
      <c r="F317" s="47" t="s">
        <v>309</v>
      </c>
      <c r="G317" s="52"/>
      <c r="H317" s="52"/>
    </row>
    <row r="318" spans="1:8" ht="60">
      <c r="A318" s="47" t="s">
        <v>376</v>
      </c>
      <c r="B318" s="48" t="s">
        <v>377</v>
      </c>
      <c r="C318" s="65">
        <f t="shared" si="1"/>
        <v>26444.320000000003</v>
      </c>
      <c r="D318" s="63">
        <v>23611</v>
      </c>
      <c r="E318" s="51" t="s">
        <v>240</v>
      </c>
      <c r="F318" s="47" t="s">
        <v>299</v>
      </c>
      <c r="G318" s="52"/>
      <c r="H318" s="52"/>
    </row>
    <row r="319" spans="1:8" ht="60">
      <c r="A319" s="47" t="s">
        <v>378</v>
      </c>
      <c r="B319" s="48" t="s">
        <v>379</v>
      </c>
      <c r="C319" s="65">
        <f t="shared" si="1"/>
        <v>71725.729600000006</v>
      </c>
      <c r="D319" s="63">
        <v>64040.83</v>
      </c>
      <c r="E319" s="51" t="s">
        <v>240</v>
      </c>
      <c r="F319" s="47" t="s">
        <v>347</v>
      </c>
      <c r="G319" s="52"/>
      <c r="H319" s="52"/>
    </row>
    <row r="320" spans="1:8" ht="30">
      <c r="A320" s="47" t="s">
        <v>380</v>
      </c>
      <c r="B320" s="48" t="s">
        <v>381</v>
      </c>
      <c r="C320" s="65">
        <f t="shared" si="1"/>
        <v>54961.423999999999</v>
      </c>
      <c r="D320" s="63">
        <v>49072.7</v>
      </c>
      <c r="E320" s="51" t="s">
        <v>240</v>
      </c>
      <c r="F320" s="47" t="s">
        <v>289</v>
      </c>
      <c r="G320" s="52"/>
      <c r="H320" s="52"/>
    </row>
    <row r="321" spans="1:8" ht="60">
      <c r="A321" s="47" t="s">
        <v>382</v>
      </c>
      <c r="B321" s="48" t="s">
        <v>383</v>
      </c>
      <c r="C321" s="65">
        <f t="shared" si="1"/>
        <v>5040.0000000000009</v>
      </c>
      <c r="D321" s="63">
        <v>4500</v>
      </c>
      <c r="E321" s="51" t="s">
        <v>240</v>
      </c>
      <c r="F321" s="47" t="s">
        <v>337</v>
      </c>
      <c r="G321" s="52"/>
      <c r="H321" s="52"/>
    </row>
  </sheetData>
  <pageMargins left="0.25" right="0.25"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4"/>
  <sheetViews>
    <sheetView workbookViewId="0"/>
  </sheetViews>
  <sheetFormatPr defaultColWidth="14.42578125" defaultRowHeight="15" customHeight="1"/>
  <cols>
    <col min="1" max="1" width="35.7109375" customWidth="1"/>
    <col min="2" max="2" width="66.28515625" customWidth="1"/>
    <col min="3" max="3" width="32.28515625" customWidth="1"/>
    <col min="4" max="4" width="28.85546875" customWidth="1"/>
    <col min="5" max="5" width="36.28515625" customWidth="1"/>
    <col min="6" max="6" width="40.28515625" customWidth="1"/>
    <col min="7" max="7" width="23.5703125" customWidth="1"/>
    <col min="8" max="26" width="8.7109375" customWidth="1"/>
  </cols>
  <sheetData>
    <row r="1" spans="1:26" ht="28.5" customHeight="1">
      <c r="A1" s="66" t="s">
        <v>384</v>
      </c>
      <c r="B1" s="67"/>
      <c r="C1" s="68"/>
      <c r="D1" s="68"/>
      <c r="E1" s="68"/>
      <c r="F1" s="68"/>
      <c r="G1" s="68"/>
      <c r="H1" s="68"/>
      <c r="I1" s="68"/>
      <c r="J1" s="68"/>
      <c r="K1" s="68"/>
      <c r="L1" s="68"/>
      <c r="M1" s="68"/>
      <c r="N1" s="68"/>
      <c r="O1" s="68"/>
      <c r="P1" s="68"/>
      <c r="Q1" s="68"/>
      <c r="R1" s="68"/>
      <c r="S1" s="68"/>
      <c r="T1" s="68"/>
      <c r="U1" s="68"/>
      <c r="V1" s="68"/>
      <c r="W1" s="68"/>
      <c r="X1" s="68"/>
      <c r="Y1" s="68"/>
      <c r="Z1" s="68"/>
    </row>
    <row r="2" spans="1:26" ht="14.25" customHeight="1">
      <c r="A2" s="69" t="s">
        <v>1</v>
      </c>
      <c r="B2" s="70" t="s">
        <v>2</v>
      </c>
      <c r="C2" s="71" t="s">
        <v>3</v>
      </c>
      <c r="D2" s="71" t="s">
        <v>4</v>
      </c>
      <c r="E2" s="69" t="s">
        <v>5</v>
      </c>
      <c r="F2" s="69" t="s">
        <v>6</v>
      </c>
      <c r="G2" s="71" t="s">
        <v>7</v>
      </c>
      <c r="H2" s="69" t="s">
        <v>8</v>
      </c>
      <c r="I2" s="72"/>
      <c r="J2" s="72"/>
      <c r="K2" s="72"/>
      <c r="L2" s="72"/>
      <c r="M2" s="72"/>
      <c r="N2" s="72"/>
      <c r="O2" s="72"/>
      <c r="P2" s="72"/>
      <c r="Q2" s="72"/>
      <c r="R2" s="72"/>
      <c r="S2" s="72"/>
      <c r="T2" s="72"/>
      <c r="U2" s="72"/>
      <c r="V2" s="72"/>
      <c r="W2" s="72"/>
      <c r="X2" s="72"/>
      <c r="Y2" s="72"/>
      <c r="Z2" s="72"/>
    </row>
    <row r="3" spans="1:26" ht="90">
      <c r="A3" s="40" t="s">
        <v>385</v>
      </c>
      <c r="B3" s="67" t="s">
        <v>386</v>
      </c>
      <c r="C3" s="65">
        <f t="shared" ref="C3:C59" si="0">D3*1.12</f>
        <v>23619.568000000003</v>
      </c>
      <c r="D3" s="63">
        <v>21088.9</v>
      </c>
      <c r="E3" s="47" t="s">
        <v>240</v>
      </c>
      <c r="F3" s="47" t="s">
        <v>30</v>
      </c>
      <c r="G3" s="40"/>
      <c r="H3" s="40"/>
      <c r="I3" s="40"/>
      <c r="J3" s="40"/>
      <c r="K3" s="40"/>
      <c r="L3" s="40"/>
      <c r="M3" s="40"/>
      <c r="N3" s="40"/>
      <c r="O3" s="40"/>
      <c r="P3" s="40"/>
      <c r="Q3" s="40"/>
      <c r="R3" s="40"/>
      <c r="S3" s="40"/>
      <c r="T3" s="40"/>
      <c r="U3" s="40"/>
      <c r="V3" s="40"/>
      <c r="W3" s="40"/>
      <c r="X3" s="40"/>
      <c r="Y3" s="40"/>
      <c r="Z3" s="40"/>
    </row>
    <row r="4" spans="1:26" ht="90">
      <c r="A4" s="40" t="s">
        <v>385</v>
      </c>
      <c r="B4" s="67" t="s">
        <v>386</v>
      </c>
      <c r="C4" s="65">
        <f t="shared" si="0"/>
        <v>23619.568000000003</v>
      </c>
      <c r="D4" s="63">
        <v>21088.9</v>
      </c>
      <c r="E4" s="47" t="s">
        <v>240</v>
      </c>
      <c r="F4" s="47" t="s">
        <v>88</v>
      </c>
      <c r="G4" s="40"/>
      <c r="H4" s="40"/>
      <c r="I4" s="40"/>
      <c r="J4" s="40"/>
      <c r="K4" s="40"/>
      <c r="L4" s="40"/>
      <c r="M4" s="40"/>
      <c r="N4" s="40"/>
      <c r="O4" s="40"/>
      <c r="P4" s="40"/>
      <c r="Q4" s="40"/>
      <c r="R4" s="40"/>
      <c r="S4" s="40"/>
      <c r="T4" s="40"/>
      <c r="U4" s="40"/>
      <c r="V4" s="40"/>
      <c r="W4" s="40"/>
      <c r="X4" s="40"/>
      <c r="Y4" s="40"/>
      <c r="Z4" s="40"/>
    </row>
    <row r="5" spans="1:26" ht="90">
      <c r="A5" s="40" t="s">
        <v>385</v>
      </c>
      <c r="B5" s="67" t="s">
        <v>386</v>
      </c>
      <c r="C5" s="65">
        <f t="shared" si="0"/>
        <v>27457.595200000003</v>
      </c>
      <c r="D5" s="63">
        <v>24515.71</v>
      </c>
      <c r="E5" s="47" t="s">
        <v>240</v>
      </c>
      <c r="F5" s="47" t="s">
        <v>111</v>
      </c>
      <c r="G5" s="40"/>
      <c r="H5" s="40"/>
      <c r="I5" s="40"/>
      <c r="J5" s="40"/>
      <c r="K5" s="40"/>
      <c r="L5" s="40"/>
      <c r="M5" s="40"/>
      <c r="N5" s="40"/>
      <c r="O5" s="40"/>
      <c r="P5" s="40"/>
      <c r="Q5" s="40"/>
      <c r="R5" s="40"/>
      <c r="S5" s="40"/>
      <c r="T5" s="40"/>
      <c r="U5" s="40"/>
      <c r="V5" s="40"/>
      <c r="W5" s="40"/>
      <c r="X5" s="40"/>
      <c r="Y5" s="40"/>
      <c r="Z5" s="40"/>
    </row>
    <row r="6" spans="1:26" ht="90">
      <c r="A6" s="40" t="s">
        <v>385</v>
      </c>
      <c r="B6" s="67" t="s">
        <v>386</v>
      </c>
      <c r="C6" s="65">
        <f t="shared" si="0"/>
        <v>49601.552000000003</v>
      </c>
      <c r="D6" s="63">
        <v>44287.1</v>
      </c>
      <c r="E6" s="47" t="s">
        <v>240</v>
      </c>
      <c r="F6" s="47" t="s">
        <v>90</v>
      </c>
      <c r="G6" s="40"/>
      <c r="H6" s="40"/>
      <c r="I6" s="40"/>
      <c r="J6" s="40"/>
      <c r="K6" s="40"/>
      <c r="L6" s="40"/>
      <c r="M6" s="40"/>
      <c r="N6" s="40"/>
      <c r="O6" s="40"/>
      <c r="P6" s="40"/>
      <c r="Q6" s="40"/>
      <c r="R6" s="40"/>
      <c r="S6" s="40"/>
      <c r="T6" s="40"/>
      <c r="U6" s="40"/>
      <c r="V6" s="40"/>
      <c r="W6" s="40"/>
      <c r="X6" s="40"/>
      <c r="Y6" s="40"/>
      <c r="Z6" s="40"/>
    </row>
    <row r="7" spans="1:26" ht="90">
      <c r="A7" s="40" t="s">
        <v>385</v>
      </c>
      <c r="B7" s="67" t="s">
        <v>386</v>
      </c>
      <c r="C7" s="65">
        <f t="shared" si="0"/>
        <v>49601.552000000003</v>
      </c>
      <c r="D7" s="63">
        <v>44287.1</v>
      </c>
      <c r="E7" s="47" t="s">
        <v>240</v>
      </c>
      <c r="F7" s="47" t="s">
        <v>203</v>
      </c>
      <c r="G7" s="40"/>
      <c r="H7" s="40"/>
      <c r="I7" s="40"/>
      <c r="J7" s="40"/>
      <c r="K7" s="40"/>
      <c r="L7" s="40"/>
      <c r="M7" s="40"/>
      <c r="N7" s="40"/>
      <c r="O7" s="40"/>
      <c r="P7" s="40"/>
      <c r="Q7" s="40"/>
      <c r="R7" s="40"/>
      <c r="S7" s="40"/>
      <c r="T7" s="40"/>
      <c r="U7" s="40"/>
      <c r="V7" s="40"/>
      <c r="W7" s="40"/>
      <c r="X7" s="40"/>
      <c r="Y7" s="40"/>
      <c r="Z7" s="40"/>
    </row>
    <row r="8" spans="1:26" ht="90">
      <c r="A8" s="40" t="s">
        <v>385</v>
      </c>
      <c r="B8" s="67" t="s">
        <v>386</v>
      </c>
      <c r="C8" s="65">
        <f t="shared" si="0"/>
        <v>47583.37920000001</v>
      </c>
      <c r="D8" s="63">
        <v>42485.16</v>
      </c>
      <c r="E8" s="47" t="s">
        <v>240</v>
      </c>
      <c r="F8" s="47" t="s">
        <v>258</v>
      </c>
      <c r="G8" s="40"/>
      <c r="H8" s="40"/>
      <c r="I8" s="40"/>
      <c r="J8" s="40"/>
      <c r="K8" s="40"/>
      <c r="L8" s="40"/>
      <c r="M8" s="40"/>
      <c r="N8" s="40"/>
      <c r="O8" s="40"/>
      <c r="P8" s="40"/>
      <c r="Q8" s="40"/>
      <c r="R8" s="40"/>
      <c r="S8" s="40"/>
      <c r="T8" s="40"/>
      <c r="U8" s="40"/>
      <c r="V8" s="40"/>
      <c r="W8" s="40"/>
      <c r="X8" s="40"/>
      <c r="Y8" s="40"/>
      <c r="Z8" s="40"/>
    </row>
    <row r="9" spans="1:26" ht="90">
      <c r="A9" s="40" t="s">
        <v>385</v>
      </c>
      <c r="B9" s="67" t="s">
        <v>386</v>
      </c>
      <c r="C9" s="65">
        <f t="shared" si="0"/>
        <v>23791.689600000005</v>
      </c>
      <c r="D9" s="63">
        <v>21242.58</v>
      </c>
      <c r="E9" s="47" t="s">
        <v>240</v>
      </c>
      <c r="F9" s="47" t="s">
        <v>387</v>
      </c>
      <c r="G9" s="40"/>
      <c r="H9" s="40"/>
      <c r="I9" s="40"/>
      <c r="J9" s="40"/>
      <c r="K9" s="40"/>
      <c r="L9" s="40"/>
      <c r="M9" s="40"/>
      <c r="N9" s="40"/>
      <c r="O9" s="40"/>
      <c r="P9" s="40"/>
      <c r="Q9" s="40"/>
      <c r="R9" s="40"/>
      <c r="S9" s="40"/>
      <c r="T9" s="40"/>
      <c r="U9" s="40"/>
      <c r="V9" s="40"/>
      <c r="W9" s="40"/>
      <c r="X9" s="40"/>
      <c r="Y9" s="40"/>
      <c r="Z9" s="40"/>
    </row>
    <row r="10" spans="1:26" ht="90">
      <c r="A10" s="40" t="s">
        <v>385</v>
      </c>
      <c r="B10" s="67" t="s">
        <v>386</v>
      </c>
      <c r="C10" s="65">
        <f t="shared" si="0"/>
        <v>28444.953600000001</v>
      </c>
      <c r="D10" s="63">
        <v>25397.279999999999</v>
      </c>
      <c r="E10" s="47" t="s">
        <v>240</v>
      </c>
      <c r="F10" s="47" t="s">
        <v>388</v>
      </c>
      <c r="G10" s="40"/>
      <c r="H10" s="40"/>
      <c r="I10" s="40"/>
      <c r="J10" s="40"/>
      <c r="K10" s="40"/>
      <c r="L10" s="40"/>
      <c r="M10" s="40"/>
      <c r="N10" s="40"/>
      <c r="O10" s="40"/>
      <c r="P10" s="40"/>
      <c r="Q10" s="40"/>
      <c r="R10" s="40"/>
      <c r="S10" s="40"/>
      <c r="T10" s="40"/>
      <c r="U10" s="40"/>
      <c r="V10" s="40"/>
      <c r="W10" s="40"/>
      <c r="X10" s="40"/>
      <c r="Y10" s="40"/>
      <c r="Z10" s="40"/>
    </row>
    <row r="11" spans="1:26" ht="90">
      <c r="A11" s="40" t="s">
        <v>385</v>
      </c>
      <c r="B11" s="67" t="s">
        <v>386</v>
      </c>
      <c r="C11" s="65">
        <f t="shared" si="0"/>
        <v>28444.953600000001</v>
      </c>
      <c r="D11" s="63">
        <v>25397.279999999999</v>
      </c>
      <c r="E11" s="47" t="s">
        <v>240</v>
      </c>
      <c r="F11" s="47" t="s">
        <v>225</v>
      </c>
      <c r="G11" s="40"/>
      <c r="H11" s="40"/>
      <c r="I11" s="40"/>
      <c r="J11" s="40"/>
      <c r="K11" s="40"/>
      <c r="L11" s="40"/>
      <c r="M11" s="40"/>
      <c r="N11" s="40"/>
      <c r="O11" s="40"/>
      <c r="P11" s="40"/>
      <c r="Q11" s="40"/>
      <c r="R11" s="40"/>
      <c r="S11" s="40"/>
      <c r="T11" s="40"/>
      <c r="U11" s="40"/>
      <c r="V11" s="40"/>
      <c r="W11" s="40"/>
      <c r="X11" s="40"/>
      <c r="Y11" s="40"/>
      <c r="Z11" s="40"/>
    </row>
    <row r="12" spans="1:26" ht="90">
      <c r="A12" s="40" t="s">
        <v>385</v>
      </c>
      <c r="B12" s="67" t="s">
        <v>386</v>
      </c>
      <c r="C12" s="65">
        <f t="shared" si="0"/>
        <v>26505.987200000003</v>
      </c>
      <c r="D12" s="63">
        <v>23666.06</v>
      </c>
      <c r="E12" s="47" t="s">
        <v>240</v>
      </c>
      <c r="F12" s="47" t="s">
        <v>40</v>
      </c>
      <c r="G12" s="40"/>
      <c r="H12" s="40"/>
      <c r="I12" s="40"/>
      <c r="J12" s="40"/>
      <c r="K12" s="40"/>
      <c r="L12" s="40"/>
      <c r="M12" s="40"/>
      <c r="N12" s="40"/>
      <c r="O12" s="40"/>
      <c r="P12" s="40"/>
      <c r="Q12" s="40"/>
      <c r="R12" s="40"/>
      <c r="S12" s="40"/>
      <c r="T12" s="40"/>
      <c r="U12" s="40"/>
      <c r="V12" s="40"/>
      <c r="W12" s="40"/>
      <c r="X12" s="40"/>
      <c r="Y12" s="40"/>
      <c r="Z12" s="40"/>
    </row>
    <row r="13" spans="1:26" ht="90">
      <c r="A13" s="40" t="s">
        <v>385</v>
      </c>
      <c r="B13" s="67" t="s">
        <v>386</v>
      </c>
      <c r="C13" s="65">
        <f t="shared" si="0"/>
        <v>26505.987200000003</v>
      </c>
      <c r="D13" s="63">
        <v>23666.06</v>
      </c>
      <c r="E13" s="47" t="s">
        <v>240</v>
      </c>
      <c r="F13" s="47" t="s">
        <v>149</v>
      </c>
      <c r="G13" s="40"/>
      <c r="H13" s="40"/>
      <c r="I13" s="40"/>
      <c r="J13" s="40"/>
      <c r="K13" s="40"/>
      <c r="L13" s="40"/>
      <c r="M13" s="40"/>
      <c r="N13" s="40"/>
      <c r="O13" s="40"/>
      <c r="P13" s="40"/>
      <c r="Q13" s="40"/>
      <c r="R13" s="40"/>
      <c r="S13" s="40"/>
      <c r="T13" s="40"/>
      <c r="U13" s="40"/>
      <c r="V13" s="40"/>
      <c r="W13" s="40"/>
      <c r="X13" s="40"/>
      <c r="Y13" s="40"/>
      <c r="Z13" s="40"/>
    </row>
    <row r="14" spans="1:26" ht="90">
      <c r="A14" s="40" t="s">
        <v>385</v>
      </c>
      <c r="B14" s="67" t="s">
        <v>386</v>
      </c>
      <c r="C14" s="65">
        <f t="shared" si="0"/>
        <v>61671.859200000006</v>
      </c>
      <c r="D14" s="63">
        <v>55064.160000000003</v>
      </c>
      <c r="E14" s="47" t="s">
        <v>240</v>
      </c>
      <c r="F14" s="47" t="s">
        <v>152</v>
      </c>
      <c r="G14" s="40"/>
      <c r="H14" s="40"/>
      <c r="I14" s="40"/>
      <c r="J14" s="40"/>
      <c r="K14" s="40"/>
      <c r="L14" s="40"/>
      <c r="M14" s="40"/>
      <c r="N14" s="40"/>
      <c r="O14" s="40"/>
      <c r="P14" s="40"/>
      <c r="Q14" s="40"/>
      <c r="R14" s="40"/>
      <c r="S14" s="40"/>
      <c r="T14" s="40"/>
      <c r="U14" s="40"/>
      <c r="V14" s="40"/>
      <c r="W14" s="40"/>
      <c r="X14" s="40"/>
      <c r="Y14" s="40"/>
      <c r="Z14" s="40"/>
    </row>
    <row r="15" spans="1:26" ht="90">
      <c r="A15" s="40" t="s">
        <v>385</v>
      </c>
      <c r="B15" s="67" t="s">
        <v>386</v>
      </c>
      <c r="C15" s="65">
        <f t="shared" si="0"/>
        <v>51630.902399999999</v>
      </c>
      <c r="D15" s="63">
        <v>46099.02</v>
      </c>
      <c r="E15" s="47" t="s">
        <v>240</v>
      </c>
      <c r="F15" s="47" t="s">
        <v>209</v>
      </c>
      <c r="G15" s="40"/>
      <c r="H15" s="40"/>
      <c r="I15" s="40"/>
      <c r="J15" s="40"/>
      <c r="K15" s="40"/>
      <c r="L15" s="40"/>
      <c r="M15" s="40"/>
      <c r="N15" s="40"/>
      <c r="O15" s="40"/>
      <c r="P15" s="40"/>
      <c r="Q15" s="40"/>
      <c r="R15" s="40"/>
      <c r="S15" s="40"/>
      <c r="T15" s="40"/>
      <c r="U15" s="40"/>
      <c r="V15" s="40"/>
      <c r="W15" s="40"/>
      <c r="X15" s="40"/>
      <c r="Y15" s="40"/>
      <c r="Z15" s="40"/>
    </row>
    <row r="16" spans="1:26" ht="45">
      <c r="A16" s="47" t="s">
        <v>389</v>
      </c>
      <c r="B16" s="73" t="s">
        <v>390</v>
      </c>
      <c r="C16" s="65">
        <f t="shared" si="0"/>
        <v>12163.2</v>
      </c>
      <c r="D16" s="63">
        <v>10860</v>
      </c>
      <c r="E16" s="47" t="s">
        <v>240</v>
      </c>
      <c r="F16" s="47" t="s">
        <v>316</v>
      </c>
      <c r="G16" s="40"/>
      <c r="H16" s="40"/>
      <c r="I16" s="40"/>
      <c r="J16" s="40"/>
      <c r="K16" s="40"/>
      <c r="L16" s="40"/>
      <c r="M16" s="40"/>
      <c r="N16" s="40"/>
      <c r="O16" s="40"/>
      <c r="P16" s="40"/>
      <c r="Q16" s="40"/>
      <c r="R16" s="40"/>
      <c r="S16" s="40"/>
      <c r="T16" s="40"/>
      <c r="U16" s="40"/>
      <c r="V16" s="40"/>
      <c r="W16" s="40"/>
      <c r="X16" s="40"/>
      <c r="Y16" s="40"/>
      <c r="Z16" s="40"/>
    </row>
    <row r="17" spans="1:26" ht="45">
      <c r="A17" s="47" t="s">
        <v>389</v>
      </c>
      <c r="B17" s="73" t="s">
        <v>390</v>
      </c>
      <c r="C17" s="65">
        <f t="shared" si="0"/>
        <v>12163.2</v>
      </c>
      <c r="D17" s="63">
        <v>10860</v>
      </c>
      <c r="E17" s="47" t="s">
        <v>240</v>
      </c>
      <c r="F17" s="47" t="s">
        <v>319</v>
      </c>
      <c r="G17" s="40"/>
      <c r="H17" s="40"/>
      <c r="I17" s="40"/>
      <c r="J17" s="40"/>
      <c r="K17" s="40"/>
      <c r="L17" s="40"/>
      <c r="M17" s="40"/>
      <c r="N17" s="40"/>
      <c r="O17" s="40"/>
      <c r="P17" s="40"/>
      <c r="Q17" s="40"/>
      <c r="R17" s="40"/>
      <c r="S17" s="40"/>
      <c r="T17" s="40"/>
      <c r="U17" s="40"/>
      <c r="V17" s="40"/>
      <c r="W17" s="40"/>
      <c r="X17" s="40"/>
      <c r="Y17" s="40"/>
      <c r="Z17" s="40"/>
    </row>
    <row r="18" spans="1:26" ht="45">
      <c r="A18" s="47" t="s">
        <v>389</v>
      </c>
      <c r="B18" s="73" t="s">
        <v>390</v>
      </c>
      <c r="C18" s="65">
        <f t="shared" si="0"/>
        <v>24326.400000000001</v>
      </c>
      <c r="D18" s="63">
        <v>21720</v>
      </c>
      <c r="E18" s="47" t="s">
        <v>240</v>
      </c>
      <c r="F18" s="47" t="s">
        <v>320</v>
      </c>
      <c r="G18" s="40"/>
      <c r="H18" s="40"/>
      <c r="I18" s="40"/>
      <c r="J18" s="40"/>
      <c r="K18" s="40"/>
      <c r="L18" s="40"/>
      <c r="M18" s="40"/>
      <c r="N18" s="40"/>
      <c r="O18" s="40"/>
      <c r="P18" s="40"/>
      <c r="Q18" s="40"/>
      <c r="R18" s="40"/>
      <c r="S18" s="40"/>
      <c r="T18" s="40"/>
      <c r="U18" s="40"/>
      <c r="V18" s="40"/>
      <c r="W18" s="40"/>
      <c r="X18" s="40"/>
      <c r="Y18" s="40"/>
      <c r="Z18" s="40"/>
    </row>
    <row r="19" spans="1:26" ht="45">
      <c r="A19" s="47" t="s">
        <v>389</v>
      </c>
      <c r="B19" s="73" t="s">
        <v>390</v>
      </c>
      <c r="C19" s="65">
        <f t="shared" si="0"/>
        <v>12163.2</v>
      </c>
      <c r="D19" s="63">
        <v>10860</v>
      </c>
      <c r="E19" s="47" t="s">
        <v>240</v>
      </c>
      <c r="F19" s="47" t="s">
        <v>305</v>
      </c>
      <c r="G19" s="40"/>
      <c r="H19" s="40"/>
      <c r="I19" s="40"/>
      <c r="J19" s="40"/>
      <c r="K19" s="40"/>
      <c r="L19" s="40"/>
      <c r="M19" s="40"/>
      <c r="N19" s="40"/>
      <c r="O19" s="40"/>
      <c r="P19" s="40"/>
      <c r="Q19" s="40"/>
      <c r="R19" s="40"/>
      <c r="S19" s="40"/>
      <c r="T19" s="40"/>
      <c r="U19" s="40"/>
      <c r="V19" s="40"/>
      <c r="W19" s="40"/>
      <c r="X19" s="40"/>
      <c r="Y19" s="40"/>
      <c r="Z19" s="40"/>
    </row>
    <row r="20" spans="1:26" ht="45">
      <c r="A20" s="47" t="s">
        <v>389</v>
      </c>
      <c r="B20" s="73" t="s">
        <v>390</v>
      </c>
      <c r="C20" s="65">
        <f t="shared" si="0"/>
        <v>12163.2</v>
      </c>
      <c r="D20" s="63">
        <v>10860</v>
      </c>
      <c r="E20" s="47" t="s">
        <v>240</v>
      </c>
      <c r="F20" s="47" t="s">
        <v>286</v>
      </c>
      <c r="G20" s="40"/>
      <c r="H20" s="40"/>
      <c r="I20" s="40"/>
      <c r="J20" s="40"/>
      <c r="K20" s="40"/>
      <c r="L20" s="40"/>
      <c r="M20" s="40"/>
      <c r="N20" s="40"/>
      <c r="O20" s="40"/>
      <c r="P20" s="40"/>
      <c r="Q20" s="40"/>
      <c r="R20" s="40"/>
      <c r="S20" s="40"/>
      <c r="T20" s="40"/>
      <c r="U20" s="40"/>
      <c r="V20" s="40"/>
      <c r="W20" s="40"/>
      <c r="X20" s="40"/>
      <c r="Y20" s="40"/>
      <c r="Z20" s="40"/>
    </row>
    <row r="21" spans="1:26" ht="45">
      <c r="A21" s="47" t="s">
        <v>389</v>
      </c>
      <c r="B21" s="73" t="s">
        <v>390</v>
      </c>
      <c r="C21" s="65">
        <f t="shared" si="0"/>
        <v>36489.600000000006</v>
      </c>
      <c r="D21" s="63">
        <v>32580</v>
      </c>
      <c r="E21" s="47" t="s">
        <v>240</v>
      </c>
      <c r="F21" s="47" t="s">
        <v>325</v>
      </c>
      <c r="G21" s="40"/>
      <c r="H21" s="40"/>
      <c r="I21" s="40"/>
      <c r="J21" s="40"/>
      <c r="K21" s="40"/>
      <c r="L21" s="40"/>
      <c r="M21" s="40"/>
      <c r="N21" s="40"/>
      <c r="O21" s="40"/>
      <c r="P21" s="40"/>
      <c r="Q21" s="40"/>
      <c r="R21" s="40"/>
      <c r="S21" s="40"/>
      <c r="T21" s="40"/>
      <c r="U21" s="40"/>
      <c r="V21" s="40"/>
      <c r="W21" s="40"/>
      <c r="X21" s="40"/>
      <c r="Y21" s="40"/>
      <c r="Z21" s="40"/>
    </row>
    <row r="22" spans="1:26" ht="45">
      <c r="A22" s="47" t="s">
        <v>389</v>
      </c>
      <c r="B22" s="73" t="s">
        <v>390</v>
      </c>
      <c r="C22" s="65">
        <f t="shared" si="0"/>
        <v>12163.2</v>
      </c>
      <c r="D22" s="63">
        <v>10860</v>
      </c>
      <c r="E22" s="47" t="s">
        <v>240</v>
      </c>
      <c r="F22" s="47" t="s">
        <v>287</v>
      </c>
      <c r="G22" s="40"/>
      <c r="H22" s="40"/>
      <c r="I22" s="40"/>
      <c r="J22" s="40"/>
      <c r="K22" s="40"/>
      <c r="L22" s="40"/>
      <c r="M22" s="40"/>
      <c r="N22" s="40"/>
      <c r="O22" s="40"/>
      <c r="P22" s="40"/>
      <c r="Q22" s="40"/>
      <c r="R22" s="40"/>
      <c r="S22" s="40"/>
      <c r="T22" s="40"/>
      <c r="U22" s="40"/>
      <c r="V22" s="40"/>
      <c r="W22" s="40"/>
      <c r="X22" s="40"/>
      <c r="Y22" s="40"/>
      <c r="Z22" s="40"/>
    </row>
    <row r="23" spans="1:26" ht="45">
      <c r="A23" s="47" t="s">
        <v>389</v>
      </c>
      <c r="B23" s="73" t="s">
        <v>390</v>
      </c>
      <c r="C23" s="65">
        <f t="shared" si="0"/>
        <v>24326.400000000001</v>
      </c>
      <c r="D23" s="63">
        <v>21720</v>
      </c>
      <c r="E23" s="47" t="s">
        <v>240</v>
      </c>
      <c r="F23" s="47" t="s">
        <v>329</v>
      </c>
      <c r="G23" s="40"/>
      <c r="H23" s="40"/>
      <c r="I23" s="40"/>
      <c r="J23" s="40"/>
      <c r="K23" s="40"/>
      <c r="L23" s="40"/>
      <c r="M23" s="40"/>
      <c r="N23" s="40"/>
      <c r="O23" s="40"/>
      <c r="P23" s="40"/>
      <c r="Q23" s="40"/>
      <c r="R23" s="40"/>
      <c r="S23" s="40"/>
      <c r="T23" s="40"/>
      <c r="U23" s="40"/>
      <c r="V23" s="40"/>
      <c r="W23" s="40"/>
      <c r="X23" s="40"/>
      <c r="Y23" s="40"/>
      <c r="Z23" s="40"/>
    </row>
    <row r="24" spans="1:26" ht="45">
      <c r="A24" s="47" t="s">
        <v>389</v>
      </c>
      <c r="B24" s="73" t="s">
        <v>390</v>
      </c>
      <c r="C24" s="65">
        <f t="shared" si="0"/>
        <v>24326.400000000001</v>
      </c>
      <c r="D24" s="63">
        <v>21720</v>
      </c>
      <c r="E24" s="47" t="s">
        <v>240</v>
      </c>
      <c r="F24" s="47" t="s">
        <v>330</v>
      </c>
      <c r="G24" s="40"/>
      <c r="H24" s="40"/>
      <c r="I24" s="40"/>
      <c r="J24" s="40"/>
      <c r="K24" s="40"/>
      <c r="L24" s="40"/>
      <c r="M24" s="40"/>
      <c r="N24" s="40"/>
      <c r="O24" s="40"/>
      <c r="P24" s="40"/>
      <c r="Q24" s="40"/>
      <c r="R24" s="40"/>
      <c r="S24" s="40"/>
      <c r="T24" s="40"/>
      <c r="U24" s="40"/>
      <c r="V24" s="40"/>
      <c r="W24" s="40"/>
      <c r="X24" s="40"/>
      <c r="Y24" s="40"/>
      <c r="Z24" s="40"/>
    </row>
    <row r="25" spans="1:26" ht="45">
      <c r="A25" s="47" t="s">
        <v>389</v>
      </c>
      <c r="B25" s="73" t="s">
        <v>390</v>
      </c>
      <c r="C25" s="65">
        <f t="shared" si="0"/>
        <v>6081.6</v>
      </c>
      <c r="D25" s="63">
        <v>5430</v>
      </c>
      <c r="E25" s="47" t="s">
        <v>240</v>
      </c>
      <c r="F25" s="47" t="s">
        <v>331</v>
      </c>
      <c r="G25" s="40"/>
      <c r="H25" s="40"/>
      <c r="I25" s="40"/>
      <c r="J25" s="40"/>
      <c r="K25" s="40"/>
      <c r="L25" s="40"/>
      <c r="M25" s="40"/>
      <c r="N25" s="40"/>
      <c r="O25" s="40"/>
      <c r="P25" s="40"/>
      <c r="Q25" s="40"/>
      <c r="R25" s="40"/>
      <c r="S25" s="40"/>
      <c r="T25" s="40"/>
      <c r="U25" s="40"/>
      <c r="V25" s="40"/>
      <c r="W25" s="40"/>
      <c r="X25" s="40"/>
      <c r="Y25" s="40"/>
      <c r="Z25" s="40"/>
    </row>
    <row r="26" spans="1:26" ht="45">
      <c r="A26" s="47" t="s">
        <v>389</v>
      </c>
      <c r="B26" s="73" t="s">
        <v>390</v>
      </c>
      <c r="C26" s="65">
        <f t="shared" si="0"/>
        <v>12163.2</v>
      </c>
      <c r="D26" s="63">
        <v>10860</v>
      </c>
      <c r="E26" s="47" t="s">
        <v>240</v>
      </c>
      <c r="F26" s="47" t="s">
        <v>332</v>
      </c>
      <c r="G26" s="40"/>
      <c r="H26" s="40"/>
      <c r="I26" s="40"/>
      <c r="J26" s="40"/>
      <c r="K26" s="40"/>
      <c r="L26" s="40"/>
      <c r="M26" s="40"/>
      <c r="N26" s="40"/>
      <c r="O26" s="40"/>
      <c r="P26" s="40"/>
      <c r="Q26" s="40"/>
      <c r="R26" s="40"/>
      <c r="S26" s="40"/>
      <c r="T26" s="40"/>
      <c r="U26" s="40"/>
      <c r="V26" s="40"/>
      <c r="W26" s="40"/>
      <c r="X26" s="40"/>
      <c r="Y26" s="40"/>
      <c r="Z26" s="40"/>
    </row>
    <row r="27" spans="1:26" ht="45">
      <c r="A27" s="47" t="s">
        <v>389</v>
      </c>
      <c r="B27" s="73" t="s">
        <v>390</v>
      </c>
      <c r="C27" s="65">
        <f t="shared" si="0"/>
        <v>12163.2</v>
      </c>
      <c r="D27" s="63">
        <v>10860</v>
      </c>
      <c r="E27" s="47" t="s">
        <v>240</v>
      </c>
      <c r="F27" s="47" t="s">
        <v>333</v>
      </c>
      <c r="G27" s="40"/>
      <c r="H27" s="40"/>
      <c r="I27" s="40"/>
      <c r="J27" s="40"/>
      <c r="K27" s="40"/>
      <c r="L27" s="40"/>
      <c r="M27" s="40"/>
      <c r="N27" s="40"/>
      <c r="O27" s="40"/>
      <c r="P27" s="40"/>
      <c r="Q27" s="40"/>
      <c r="R27" s="40"/>
      <c r="S27" s="40"/>
      <c r="T27" s="40"/>
      <c r="U27" s="40"/>
      <c r="V27" s="40"/>
      <c r="W27" s="40"/>
      <c r="X27" s="40"/>
      <c r="Y27" s="40"/>
      <c r="Z27" s="40"/>
    </row>
    <row r="28" spans="1:26" ht="45">
      <c r="A28" s="47" t="s">
        <v>389</v>
      </c>
      <c r="B28" s="73" t="s">
        <v>390</v>
      </c>
      <c r="C28" s="65">
        <f t="shared" si="0"/>
        <v>12163.2</v>
      </c>
      <c r="D28" s="63">
        <v>10860</v>
      </c>
      <c r="E28" s="47" t="s">
        <v>240</v>
      </c>
      <c r="F28" s="47" t="s">
        <v>391</v>
      </c>
      <c r="G28" s="40"/>
      <c r="H28" s="40"/>
      <c r="I28" s="40"/>
      <c r="J28" s="40"/>
      <c r="K28" s="40"/>
      <c r="L28" s="40"/>
      <c r="M28" s="40"/>
      <c r="N28" s="40"/>
      <c r="O28" s="40"/>
      <c r="P28" s="40"/>
      <c r="Q28" s="40"/>
      <c r="R28" s="40"/>
      <c r="S28" s="40"/>
      <c r="T28" s="40"/>
      <c r="U28" s="40"/>
      <c r="V28" s="40"/>
      <c r="W28" s="40"/>
      <c r="X28" s="40"/>
      <c r="Y28" s="40"/>
      <c r="Z28" s="40"/>
    </row>
    <row r="29" spans="1:26" ht="45">
      <c r="A29" s="47" t="s">
        <v>389</v>
      </c>
      <c r="B29" s="73" t="s">
        <v>390</v>
      </c>
      <c r="C29" s="65">
        <f t="shared" si="0"/>
        <v>48652.800000000003</v>
      </c>
      <c r="D29" s="63">
        <v>43440</v>
      </c>
      <c r="E29" s="47" t="s">
        <v>240</v>
      </c>
      <c r="F29" s="47" t="s">
        <v>288</v>
      </c>
      <c r="G29" s="40"/>
      <c r="H29" s="40"/>
      <c r="I29" s="40"/>
      <c r="J29" s="40"/>
      <c r="K29" s="40"/>
      <c r="L29" s="40"/>
      <c r="M29" s="40"/>
      <c r="N29" s="40"/>
      <c r="O29" s="40"/>
      <c r="P29" s="40"/>
      <c r="Q29" s="40"/>
      <c r="R29" s="40"/>
      <c r="S29" s="40"/>
      <c r="T29" s="40"/>
      <c r="U29" s="40"/>
      <c r="V29" s="40"/>
      <c r="W29" s="40"/>
      <c r="X29" s="40"/>
      <c r="Y29" s="40"/>
      <c r="Z29" s="40"/>
    </row>
    <row r="30" spans="1:26" ht="45">
      <c r="A30" s="47" t="s">
        <v>389</v>
      </c>
      <c r="B30" s="73" t="s">
        <v>390</v>
      </c>
      <c r="C30" s="65">
        <f t="shared" si="0"/>
        <v>24326.400000000001</v>
      </c>
      <c r="D30" s="63">
        <v>21720</v>
      </c>
      <c r="E30" s="47" t="s">
        <v>240</v>
      </c>
      <c r="F30" s="47" t="s">
        <v>335</v>
      </c>
      <c r="G30" s="40"/>
      <c r="H30" s="40"/>
      <c r="I30" s="40"/>
      <c r="J30" s="40"/>
      <c r="K30" s="40"/>
      <c r="L30" s="40"/>
      <c r="M30" s="40"/>
      <c r="N30" s="40"/>
      <c r="O30" s="40"/>
      <c r="P30" s="40"/>
      <c r="Q30" s="40"/>
      <c r="R30" s="40"/>
      <c r="S30" s="40"/>
      <c r="T30" s="40"/>
      <c r="U30" s="40"/>
      <c r="V30" s="40"/>
      <c r="W30" s="40"/>
      <c r="X30" s="40"/>
      <c r="Y30" s="40"/>
      <c r="Z30" s="40"/>
    </row>
    <row r="31" spans="1:26" ht="45">
      <c r="A31" s="47" t="s">
        <v>389</v>
      </c>
      <c r="B31" s="73" t="s">
        <v>390</v>
      </c>
      <c r="C31" s="65">
        <f t="shared" si="0"/>
        <v>12163.2</v>
      </c>
      <c r="D31" s="63">
        <v>10860</v>
      </c>
      <c r="E31" s="47" t="s">
        <v>240</v>
      </c>
      <c r="F31" s="47" t="s">
        <v>392</v>
      </c>
      <c r="G31" s="40"/>
      <c r="H31" s="40"/>
      <c r="I31" s="40"/>
      <c r="J31" s="40"/>
      <c r="K31" s="40"/>
      <c r="L31" s="40"/>
      <c r="M31" s="40"/>
      <c r="N31" s="40"/>
      <c r="O31" s="40"/>
      <c r="P31" s="40"/>
      <c r="Q31" s="40"/>
      <c r="R31" s="40"/>
      <c r="S31" s="40"/>
      <c r="T31" s="40"/>
      <c r="U31" s="40"/>
      <c r="V31" s="40"/>
      <c r="W31" s="40"/>
      <c r="X31" s="40"/>
      <c r="Y31" s="40"/>
      <c r="Z31" s="40"/>
    </row>
    <row r="32" spans="1:26" ht="45">
      <c r="A32" s="47" t="s">
        <v>389</v>
      </c>
      <c r="B32" s="73" t="s">
        <v>390</v>
      </c>
      <c r="C32" s="65">
        <f t="shared" si="0"/>
        <v>12163.2</v>
      </c>
      <c r="D32" s="63">
        <v>10860</v>
      </c>
      <c r="E32" s="47" t="s">
        <v>240</v>
      </c>
      <c r="F32" s="47" t="s">
        <v>336</v>
      </c>
      <c r="G32" s="40"/>
      <c r="H32" s="40"/>
      <c r="I32" s="40"/>
      <c r="J32" s="40"/>
      <c r="K32" s="40"/>
      <c r="L32" s="40"/>
      <c r="M32" s="40"/>
      <c r="N32" s="40"/>
      <c r="O32" s="40"/>
      <c r="P32" s="40"/>
      <c r="Q32" s="40"/>
      <c r="R32" s="40"/>
      <c r="S32" s="40"/>
      <c r="T32" s="40"/>
      <c r="U32" s="40"/>
      <c r="V32" s="40"/>
      <c r="W32" s="40"/>
      <c r="X32" s="40"/>
      <c r="Y32" s="40"/>
      <c r="Z32" s="40"/>
    </row>
    <row r="33" spans="1:26" ht="45">
      <c r="A33" s="47" t="s">
        <v>389</v>
      </c>
      <c r="B33" s="73" t="s">
        <v>390</v>
      </c>
      <c r="C33" s="65">
        <f t="shared" si="0"/>
        <v>12163.2</v>
      </c>
      <c r="D33" s="63">
        <v>10860</v>
      </c>
      <c r="E33" s="47" t="s">
        <v>240</v>
      </c>
      <c r="F33" s="47" t="s">
        <v>338</v>
      </c>
      <c r="G33" s="40"/>
      <c r="H33" s="40"/>
      <c r="I33" s="40"/>
      <c r="J33" s="40"/>
      <c r="K33" s="40"/>
      <c r="L33" s="40"/>
      <c r="M33" s="40"/>
      <c r="N33" s="40"/>
      <c r="O33" s="40"/>
      <c r="P33" s="40"/>
      <c r="Q33" s="40"/>
      <c r="R33" s="40"/>
      <c r="S33" s="40"/>
      <c r="T33" s="40"/>
      <c r="U33" s="40"/>
      <c r="V33" s="40"/>
      <c r="W33" s="40"/>
      <c r="X33" s="40"/>
      <c r="Y33" s="40"/>
      <c r="Z33" s="40"/>
    </row>
    <row r="34" spans="1:26" ht="45">
      <c r="A34" s="47" t="s">
        <v>389</v>
      </c>
      <c r="B34" s="73" t="s">
        <v>390</v>
      </c>
      <c r="C34" s="65">
        <f t="shared" si="0"/>
        <v>36489.600000000006</v>
      </c>
      <c r="D34" s="63">
        <v>32580</v>
      </c>
      <c r="E34" s="47" t="s">
        <v>240</v>
      </c>
      <c r="F34" s="47" t="s">
        <v>339</v>
      </c>
      <c r="G34" s="40"/>
      <c r="H34" s="40"/>
      <c r="I34" s="40"/>
      <c r="J34" s="40"/>
      <c r="K34" s="40"/>
      <c r="L34" s="40"/>
      <c r="M34" s="40"/>
      <c r="N34" s="40"/>
      <c r="O34" s="40"/>
      <c r="P34" s="40"/>
      <c r="Q34" s="40"/>
      <c r="R34" s="40"/>
      <c r="S34" s="40"/>
      <c r="T34" s="40"/>
      <c r="U34" s="40"/>
      <c r="V34" s="40"/>
      <c r="W34" s="40"/>
      <c r="X34" s="40"/>
      <c r="Y34" s="40"/>
      <c r="Z34" s="40"/>
    </row>
    <row r="35" spans="1:26" ht="45">
      <c r="A35" s="47" t="s">
        <v>389</v>
      </c>
      <c r="B35" s="73" t="s">
        <v>390</v>
      </c>
      <c r="C35" s="65">
        <f t="shared" si="0"/>
        <v>24326.400000000001</v>
      </c>
      <c r="D35" s="63">
        <v>21720</v>
      </c>
      <c r="E35" s="47" t="s">
        <v>240</v>
      </c>
      <c r="F35" s="47" t="s">
        <v>289</v>
      </c>
      <c r="G35" s="40"/>
      <c r="H35" s="40"/>
      <c r="I35" s="40"/>
      <c r="J35" s="40"/>
      <c r="K35" s="40"/>
      <c r="L35" s="40"/>
      <c r="M35" s="40"/>
      <c r="N35" s="40"/>
      <c r="O35" s="40"/>
      <c r="P35" s="40"/>
      <c r="Q35" s="40"/>
      <c r="R35" s="40"/>
      <c r="S35" s="40"/>
      <c r="T35" s="40"/>
      <c r="U35" s="40"/>
      <c r="V35" s="40"/>
      <c r="W35" s="40"/>
      <c r="X35" s="40"/>
      <c r="Y35" s="40"/>
      <c r="Z35" s="40"/>
    </row>
    <row r="36" spans="1:26" ht="45">
      <c r="A36" s="47" t="s">
        <v>389</v>
      </c>
      <c r="B36" s="73" t="s">
        <v>390</v>
      </c>
      <c r="C36" s="65">
        <f t="shared" si="0"/>
        <v>36489.600000000006</v>
      </c>
      <c r="D36" s="63">
        <v>32580</v>
      </c>
      <c r="E36" s="47" t="s">
        <v>240</v>
      </c>
      <c r="F36" s="47" t="s">
        <v>290</v>
      </c>
      <c r="G36" s="40"/>
      <c r="H36" s="40"/>
      <c r="I36" s="40"/>
      <c r="J36" s="40"/>
      <c r="K36" s="40"/>
      <c r="L36" s="40"/>
      <c r="M36" s="40"/>
      <c r="N36" s="40"/>
      <c r="O36" s="40"/>
      <c r="P36" s="40"/>
      <c r="Q36" s="40"/>
      <c r="R36" s="40"/>
      <c r="S36" s="40"/>
      <c r="T36" s="40"/>
      <c r="U36" s="40"/>
      <c r="V36" s="40"/>
      <c r="W36" s="40"/>
      <c r="X36" s="40"/>
      <c r="Y36" s="40"/>
      <c r="Z36" s="40"/>
    </row>
    <row r="37" spans="1:26" ht="45">
      <c r="A37" s="47" t="s">
        <v>389</v>
      </c>
      <c r="B37" s="73" t="s">
        <v>390</v>
      </c>
      <c r="C37" s="65">
        <f t="shared" si="0"/>
        <v>36489.600000000006</v>
      </c>
      <c r="D37" s="63">
        <v>32580</v>
      </c>
      <c r="E37" s="47" t="s">
        <v>240</v>
      </c>
      <c r="F37" s="47" t="s">
        <v>343</v>
      </c>
      <c r="G37" s="40"/>
      <c r="H37" s="40"/>
      <c r="I37" s="40"/>
      <c r="J37" s="40"/>
      <c r="K37" s="40"/>
      <c r="L37" s="40"/>
      <c r="M37" s="40"/>
      <c r="N37" s="40"/>
      <c r="O37" s="40"/>
      <c r="P37" s="40"/>
      <c r="Q37" s="40"/>
      <c r="R37" s="40"/>
      <c r="S37" s="40"/>
      <c r="T37" s="40"/>
      <c r="U37" s="40"/>
      <c r="V37" s="40"/>
      <c r="W37" s="40"/>
      <c r="X37" s="40"/>
      <c r="Y37" s="40"/>
      <c r="Z37" s="40"/>
    </row>
    <row r="38" spans="1:26" ht="45">
      <c r="A38" s="47" t="s">
        <v>389</v>
      </c>
      <c r="B38" s="73" t="s">
        <v>390</v>
      </c>
      <c r="C38" s="65">
        <f t="shared" si="0"/>
        <v>12163.2</v>
      </c>
      <c r="D38" s="63">
        <v>10860</v>
      </c>
      <c r="E38" s="47" t="s">
        <v>240</v>
      </c>
      <c r="F38" s="47" t="s">
        <v>344</v>
      </c>
      <c r="G38" s="40"/>
      <c r="H38" s="40"/>
      <c r="I38" s="40"/>
      <c r="J38" s="40"/>
      <c r="K38" s="40"/>
      <c r="L38" s="40"/>
      <c r="M38" s="40"/>
      <c r="N38" s="40"/>
      <c r="O38" s="40"/>
      <c r="P38" s="40"/>
      <c r="Q38" s="40"/>
      <c r="R38" s="40"/>
      <c r="S38" s="40"/>
      <c r="T38" s="40"/>
      <c r="U38" s="40"/>
      <c r="V38" s="40"/>
      <c r="W38" s="40"/>
      <c r="X38" s="40"/>
      <c r="Y38" s="40"/>
      <c r="Z38" s="40"/>
    </row>
    <row r="39" spans="1:26" ht="45">
      <c r="A39" s="47" t="s">
        <v>389</v>
      </c>
      <c r="B39" s="73" t="s">
        <v>390</v>
      </c>
      <c r="C39" s="65">
        <f t="shared" si="0"/>
        <v>24326.400000000001</v>
      </c>
      <c r="D39" s="63">
        <v>21720</v>
      </c>
      <c r="E39" s="47" t="s">
        <v>240</v>
      </c>
      <c r="F39" s="47" t="s">
        <v>345</v>
      </c>
      <c r="G39" s="40"/>
      <c r="H39" s="40"/>
      <c r="I39" s="40"/>
      <c r="J39" s="40"/>
      <c r="K39" s="40"/>
      <c r="L39" s="40"/>
      <c r="M39" s="40"/>
      <c r="N39" s="40"/>
      <c r="O39" s="40"/>
      <c r="P39" s="40"/>
      <c r="Q39" s="40"/>
      <c r="R39" s="40"/>
      <c r="S39" s="40"/>
      <c r="T39" s="40"/>
      <c r="U39" s="40"/>
      <c r="V39" s="40"/>
      <c r="W39" s="40"/>
      <c r="X39" s="40"/>
      <c r="Y39" s="40"/>
      <c r="Z39" s="40"/>
    </row>
    <row r="40" spans="1:26" ht="45">
      <c r="A40" s="47" t="s">
        <v>389</v>
      </c>
      <c r="B40" s="73" t="s">
        <v>390</v>
      </c>
      <c r="C40" s="65">
        <f t="shared" si="0"/>
        <v>24326.400000000001</v>
      </c>
      <c r="D40" s="63">
        <v>21720</v>
      </c>
      <c r="E40" s="47" t="s">
        <v>240</v>
      </c>
      <c r="F40" s="47" t="s">
        <v>346</v>
      </c>
      <c r="G40" s="40"/>
      <c r="H40" s="40"/>
      <c r="I40" s="40"/>
      <c r="J40" s="40"/>
      <c r="K40" s="40"/>
      <c r="L40" s="40"/>
      <c r="M40" s="40"/>
      <c r="N40" s="40"/>
      <c r="O40" s="40"/>
      <c r="P40" s="40"/>
      <c r="Q40" s="40"/>
      <c r="R40" s="40"/>
      <c r="S40" s="40"/>
      <c r="T40" s="40"/>
      <c r="U40" s="40"/>
      <c r="V40" s="40"/>
      <c r="W40" s="40"/>
      <c r="X40" s="40"/>
      <c r="Y40" s="40"/>
      <c r="Z40" s="40"/>
    </row>
    <row r="41" spans="1:26" ht="45">
      <c r="A41" s="47" t="s">
        <v>389</v>
      </c>
      <c r="B41" s="73" t="s">
        <v>390</v>
      </c>
      <c r="C41" s="65">
        <f t="shared" si="0"/>
        <v>24326.400000000001</v>
      </c>
      <c r="D41" s="63">
        <v>21720</v>
      </c>
      <c r="E41" s="47" t="s">
        <v>240</v>
      </c>
      <c r="F41" s="47" t="s">
        <v>393</v>
      </c>
      <c r="G41" s="40"/>
      <c r="H41" s="40"/>
      <c r="I41" s="40"/>
      <c r="J41" s="40"/>
      <c r="K41" s="40"/>
      <c r="L41" s="40"/>
      <c r="M41" s="40"/>
      <c r="N41" s="40"/>
      <c r="O41" s="40"/>
      <c r="P41" s="40"/>
      <c r="Q41" s="40"/>
      <c r="R41" s="40"/>
      <c r="S41" s="40"/>
      <c r="T41" s="40"/>
      <c r="U41" s="40"/>
      <c r="V41" s="40"/>
      <c r="W41" s="40"/>
      <c r="X41" s="40"/>
      <c r="Y41" s="40"/>
      <c r="Z41" s="40"/>
    </row>
    <row r="42" spans="1:26" ht="45">
      <c r="A42" s="47" t="s">
        <v>389</v>
      </c>
      <c r="B42" s="73" t="s">
        <v>390</v>
      </c>
      <c r="C42" s="65">
        <f t="shared" si="0"/>
        <v>97305.600000000006</v>
      </c>
      <c r="D42" s="63">
        <v>86880</v>
      </c>
      <c r="E42" s="47" t="s">
        <v>240</v>
      </c>
      <c r="F42" s="47" t="s">
        <v>163</v>
      </c>
      <c r="G42" s="40"/>
      <c r="H42" s="40"/>
      <c r="I42" s="40"/>
      <c r="J42" s="40"/>
      <c r="K42" s="40"/>
      <c r="L42" s="40"/>
      <c r="M42" s="40"/>
      <c r="N42" s="40"/>
      <c r="O42" s="40"/>
      <c r="P42" s="40"/>
      <c r="Q42" s="40"/>
      <c r="R42" s="40"/>
      <c r="S42" s="40"/>
      <c r="T42" s="40"/>
      <c r="U42" s="40"/>
      <c r="V42" s="40"/>
      <c r="W42" s="40"/>
      <c r="X42" s="40"/>
      <c r="Y42" s="40"/>
      <c r="Z42" s="40"/>
    </row>
    <row r="43" spans="1:26" ht="45">
      <c r="A43" s="47" t="s">
        <v>389</v>
      </c>
      <c r="B43" s="73" t="s">
        <v>390</v>
      </c>
      <c r="C43" s="65">
        <f t="shared" si="0"/>
        <v>72979.200000000012</v>
      </c>
      <c r="D43" s="63">
        <v>65160</v>
      </c>
      <c r="E43" s="47" t="s">
        <v>240</v>
      </c>
      <c r="F43" s="47" t="s">
        <v>348</v>
      </c>
      <c r="G43" s="40"/>
      <c r="H43" s="40"/>
      <c r="I43" s="40"/>
      <c r="J43" s="40"/>
      <c r="K43" s="40"/>
      <c r="L43" s="40"/>
      <c r="M43" s="40"/>
      <c r="N43" s="40"/>
      <c r="O43" s="40"/>
      <c r="P43" s="40"/>
      <c r="Q43" s="40"/>
      <c r="R43" s="40"/>
      <c r="S43" s="40"/>
      <c r="T43" s="40"/>
      <c r="U43" s="40"/>
      <c r="V43" s="40"/>
      <c r="W43" s="40"/>
      <c r="X43" s="40"/>
      <c r="Y43" s="40"/>
      <c r="Z43" s="40"/>
    </row>
    <row r="44" spans="1:26" ht="45">
      <c r="A44" s="47" t="s">
        <v>389</v>
      </c>
      <c r="B44" s="73" t="s">
        <v>390</v>
      </c>
      <c r="C44" s="65">
        <f t="shared" si="0"/>
        <v>12163.2</v>
      </c>
      <c r="D44" s="63">
        <v>10860</v>
      </c>
      <c r="E44" s="47" t="s">
        <v>240</v>
      </c>
      <c r="F44" s="47" t="s">
        <v>292</v>
      </c>
      <c r="G44" s="40"/>
      <c r="H44" s="40"/>
      <c r="I44" s="40"/>
      <c r="J44" s="40"/>
      <c r="K44" s="40"/>
      <c r="L44" s="40"/>
      <c r="M44" s="40"/>
      <c r="N44" s="40"/>
      <c r="O44" s="40"/>
      <c r="P44" s="40"/>
      <c r="Q44" s="40"/>
      <c r="R44" s="40"/>
      <c r="S44" s="40"/>
      <c r="T44" s="40"/>
      <c r="U44" s="40"/>
      <c r="V44" s="40"/>
      <c r="W44" s="40"/>
      <c r="X44" s="40"/>
      <c r="Y44" s="40"/>
      <c r="Z44" s="40"/>
    </row>
    <row r="45" spans="1:26" ht="45">
      <c r="A45" s="47" t="s">
        <v>389</v>
      </c>
      <c r="B45" s="73" t="s">
        <v>390</v>
      </c>
      <c r="C45" s="65">
        <f t="shared" si="0"/>
        <v>24326.400000000001</v>
      </c>
      <c r="D45" s="63">
        <v>21720</v>
      </c>
      <c r="E45" s="47" t="s">
        <v>240</v>
      </c>
      <c r="F45" s="47" t="s">
        <v>361</v>
      </c>
      <c r="G45" s="40"/>
      <c r="H45" s="40"/>
      <c r="I45" s="40"/>
      <c r="J45" s="40"/>
      <c r="K45" s="40"/>
      <c r="L45" s="40"/>
      <c r="M45" s="40"/>
      <c r="N45" s="40"/>
      <c r="O45" s="40"/>
      <c r="P45" s="40"/>
      <c r="Q45" s="40"/>
      <c r="R45" s="40"/>
      <c r="S45" s="40"/>
      <c r="T45" s="40"/>
      <c r="U45" s="40"/>
      <c r="V45" s="40"/>
      <c r="W45" s="40"/>
      <c r="X45" s="40"/>
      <c r="Y45" s="40"/>
      <c r="Z45" s="40"/>
    </row>
    <row r="46" spans="1:26" ht="45">
      <c r="A46" s="47" t="s">
        <v>389</v>
      </c>
      <c r="B46" s="73" t="s">
        <v>390</v>
      </c>
      <c r="C46" s="65">
        <f t="shared" si="0"/>
        <v>24326.400000000001</v>
      </c>
      <c r="D46" s="63">
        <v>21720</v>
      </c>
      <c r="E46" s="47" t="s">
        <v>240</v>
      </c>
      <c r="F46" s="47" t="s">
        <v>303</v>
      </c>
      <c r="G46" s="40"/>
      <c r="H46" s="40"/>
      <c r="I46" s="40"/>
      <c r="J46" s="40"/>
      <c r="K46" s="40"/>
      <c r="L46" s="40"/>
      <c r="M46" s="40"/>
      <c r="N46" s="40"/>
      <c r="O46" s="40"/>
      <c r="P46" s="40"/>
      <c r="Q46" s="40"/>
      <c r="R46" s="40"/>
      <c r="S46" s="40"/>
      <c r="T46" s="40"/>
      <c r="U46" s="40"/>
      <c r="V46" s="40"/>
      <c r="W46" s="40"/>
      <c r="X46" s="40"/>
      <c r="Y46" s="40"/>
      <c r="Z46" s="40"/>
    </row>
    <row r="47" spans="1:26" ht="45">
      <c r="A47" s="47" t="s">
        <v>389</v>
      </c>
      <c r="B47" s="73" t="s">
        <v>390</v>
      </c>
      <c r="C47" s="65">
        <f t="shared" si="0"/>
        <v>12163.2</v>
      </c>
      <c r="D47" s="63">
        <v>10860</v>
      </c>
      <c r="E47" s="47" t="s">
        <v>240</v>
      </c>
      <c r="F47" s="47" t="s">
        <v>394</v>
      </c>
      <c r="G47" s="40"/>
      <c r="H47" s="40"/>
      <c r="I47" s="40"/>
      <c r="J47" s="40"/>
      <c r="K47" s="40"/>
      <c r="L47" s="40"/>
      <c r="M47" s="40"/>
      <c r="N47" s="40"/>
      <c r="O47" s="40"/>
      <c r="P47" s="40"/>
      <c r="Q47" s="40"/>
      <c r="R47" s="40"/>
      <c r="S47" s="40"/>
      <c r="T47" s="40"/>
      <c r="U47" s="40"/>
      <c r="V47" s="40"/>
      <c r="W47" s="40"/>
      <c r="X47" s="40"/>
      <c r="Y47" s="40"/>
      <c r="Z47" s="40"/>
    </row>
    <row r="48" spans="1:26" ht="45">
      <c r="A48" s="47" t="s">
        <v>389</v>
      </c>
      <c r="B48" s="73" t="s">
        <v>390</v>
      </c>
      <c r="C48" s="65">
        <f t="shared" si="0"/>
        <v>12163.2</v>
      </c>
      <c r="D48" s="63">
        <v>10860</v>
      </c>
      <c r="E48" s="47" t="s">
        <v>240</v>
      </c>
      <c r="F48" s="47" t="s">
        <v>294</v>
      </c>
      <c r="G48" s="40"/>
      <c r="H48" s="40"/>
      <c r="I48" s="40"/>
      <c r="J48" s="40"/>
      <c r="K48" s="40"/>
      <c r="L48" s="40"/>
      <c r="M48" s="40"/>
      <c r="N48" s="40"/>
      <c r="O48" s="40"/>
      <c r="P48" s="40"/>
      <c r="Q48" s="40"/>
      <c r="R48" s="40"/>
      <c r="S48" s="40"/>
      <c r="T48" s="40"/>
      <c r="U48" s="40"/>
      <c r="V48" s="40"/>
      <c r="W48" s="40"/>
      <c r="X48" s="40"/>
      <c r="Y48" s="40"/>
      <c r="Z48" s="40"/>
    </row>
    <row r="49" spans="1:26" ht="45">
      <c r="A49" s="47" t="s">
        <v>389</v>
      </c>
      <c r="B49" s="73" t="s">
        <v>390</v>
      </c>
      <c r="C49" s="65">
        <f t="shared" si="0"/>
        <v>12163.2</v>
      </c>
      <c r="D49" s="63">
        <v>10860</v>
      </c>
      <c r="E49" s="47" t="s">
        <v>240</v>
      </c>
      <c r="F49" s="47" t="s">
        <v>363</v>
      </c>
      <c r="G49" s="40"/>
      <c r="H49" s="40"/>
      <c r="I49" s="40"/>
      <c r="J49" s="40"/>
      <c r="K49" s="40"/>
      <c r="L49" s="40"/>
      <c r="M49" s="40"/>
      <c r="N49" s="40"/>
      <c r="O49" s="40"/>
      <c r="P49" s="40"/>
      <c r="Q49" s="40"/>
      <c r="R49" s="40"/>
      <c r="S49" s="40"/>
      <c r="T49" s="40"/>
      <c r="U49" s="40"/>
      <c r="V49" s="40"/>
      <c r="W49" s="40"/>
      <c r="X49" s="40"/>
      <c r="Y49" s="40"/>
      <c r="Z49" s="40"/>
    </row>
    <row r="50" spans="1:26" ht="45">
      <c r="A50" s="47" t="s">
        <v>389</v>
      </c>
      <c r="B50" s="73" t="s">
        <v>390</v>
      </c>
      <c r="C50" s="65">
        <f t="shared" si="0"/>
        <v>12163.2</v>
      </c>
      <c r="D50" s="63">
        <v>10860</v>
      </c>
      <c r="E50" s="47" t="s">
        <v>240</v>
      </c>
      <c r="F50" s="47" t="s">
        <v>306</v>
      </c>
      <c r="G50" s="40"/>
      <c r="H50" s="40"/>
      <c r="I50" s="40"/>
      <c r="J50" s="40"/>
      <c r="K50" s="40"/>
      <c r="L50" s="40"/>
      <c r="M50" s="40"/>
      <c r="N50" s="40"/>
      <c r="O50" s="40"/>
      <c r="P50" s="40"/>
      <c r="Q50" s="40"/>
      <c r="R50" s="40"/>
      <c r="S50" s="40"/>
      <c r="T50" s="40"/>
      <c r="U50" s="40"/>
      <c r="V50" s="40"/>
      <c r="W50" s="40"/>
      <c r="X50" s="40"/>
      <c r="Y50" s="40"/>
      <c r="Z50" s="40"/>
    </row>
    <row r="51" spans="1:26" ht="45">
      <c r="A51" s="47" t="s">
        <v>389</v>
      </c>
      <c r="B51" s="73" t="s">
        <v>390</v>
      </c>
      <c r="C51" s="65">
        <f t="shared" si="0"/>
        <v>24326.400000000001</v>
      </c>
      <c r="D51" s="63">
        <v>21720</v>
      </c>
      <c r="E51" s="47" t="s">
        <v>240</v>
      </c>
      <c r="F51" s="47" t="s">
        <v>395</v>
      </c>
      <c r="G51" s="40"/>
      <c r="H51" s="40"/>
      <c r="I51" s="40"/>
      <c r="J51" s="40"/>
      <c r="K51" s="40"/>
      <c r="L51" s="40"/>
      <c r="M51" s="40"/>
      <c r="N51" s="40"/>
      <c r="O51" s="40"/>
      <c r="P51" s="40"/>
      <c r="Q51" s="40"/>
      <c r="R51" s="40"/>
      <c r="S51" s="40"/>
      <c r="T51" s="40"/>
      <c r="U51" s="40"/>
      <c r="V51" s="40"/>
      <c r="W51" s="40"/>
      <c r="X51" s="40"/>
      <c r="Y51" s="40"/>
      <c r="Z51" s="40"/>
    </row>
    <row r="52" spans="1:26" ht="45">
      <c r="A52" s="47" t="s">
        <v>389</v>
      </c>
      <c r="B52" s="73" t="s">
        <v>390</v>
      </c>
      <c r="C52" s="65">
        <f t="shared" si="0"/>
        <v>24326.400000000001</v>
      </c>
      <c r="D52" s="63">
        <v>21720</v>
      </c>
      <c r="E52" s="47" t="s">
        <v>240</v>
      </c>
      <c r="F52" s="47" t="s">
        <v>396</v>
      </c>
      <c r="G52" s="40"/>
      <c r="H52" s="40"/>
      <c r="I52" s="40"/>
      <c r="J52" s="40"/>
      <c r="K52" s="40"/>
      <c r="L52" s="40"/>
      <c r="M52" s="40"/>
      <c r="N52" s="40"/>
      <c r="O52" s="40"/>
      <c r="P52" s="40"/>
      <c r="Q52" s="40"/>
      <c r="R52" s="40"/>
      <c r="S52" s="40"/>
      <c r="T52" s="40"/>
      <c r="U52" s="40"/>
      <c r="V52" s="40"/>
      <c r="W52" s="40"/>
      <c r="X52" s="40"/>
      <c r="Y52" s="40"/>
      <c r="Z52" s="40"/>
    </row>
    <row r="53" spans="1:26" ht="45">
      <c r="A53" s="47" t="s">
        <v>389</v>
      </c>
      <c r="B53" s="73" t="s">
        <v>390</v>
      </c>
      <c r="C53" s="65">
        <f t="shared" si="0"/>
        <v>24326.400000000001</v>
      </c>
      <c r="D53" s="63">
        <v>21720</v>
      </c>
      <c r="E53" s="47" t="s">
        <v>240</v>
      </c>
      <c r="F53" s="47" t="s">
        <v>298</v>
      </c>
      <c r="G53" s="40"/>
      <c r="H53" s="40"/>
      <c r="I53" s="40"/>
      <c r="J53" s="40"/>
      <c r="K53" s="40"/>
      <c r="L53" s="40"/>
      <c r="M53" s="40"/>
      <c r="N53" s="40"/>
      <c r="O53" s="40"/>
      <c r="P53" s="40"/>
      <c r="Q53" s="40"/>
      <c r="R53" s="40"/>
      <c r="S53" s="40"/>
      <c r="T53" s="40"/>
      <c r="U53" s="40"/>
      <c r="V53" s="40"/>
      <c r="W53" s="40"/>
      <c r="X53" s="40"/>
      <c r="Y53" s="40"/>
      <c r="Z53" s="40"/>
    </row>
    <row r="54" spans="1:26" ht="45">
      <c r="A54" s="47" t="s">
        <v>389</v>
      </c>
      <c r="B54" s="73" t="s">
        <v>390</v>
      </c>
      <c r="C54" s="65">
        <f t="shared" si="0"/>
        <v>36489.600000000006</v>
      </c>
      <c r="D54" s="63">
        <v>32580</v>
      </c>
      <c r="E54" s="47" t="s">
        <v>240</v>
      </c>
      <c r="F54" s="47" t="s">
        <v>352</v>
      </c>
      <c r="G54" s="40"/>
      <c r="H54" s="40"/>
      <c r="I54" s="40"/>
      <c r="J54" s="40"/>
      <c r="K54" s="40"/>
      <c r="L54" s="40"/>
      <c r="M54" s="40"/>
      <c r="N54" s="40"/>
      <c r="O54" s="40"/>
      <c r="P54" s="40"/>
      <c r="Q54" s="40"/>
      <c r="R54" s="40"/>
      <c r="S54" s="40"/>
      <c r="T54" s="40"/>
      <c r="U54" s="40"/>
      <c r="V54" s="40"/>
      <c r="W54" s="40"/>
      <c r="X54" s="40"/>
      <c r="Y54" s="40"/>
      <c r="Z54" s="40"/>
    </row>
    <row r="55" spans="1:26" ht="45">
      <c r="A55" s="47" t="s">
        <v>389</v>
      </c>
      <c r="B55" s="73" t="s">
        <v>390</v>
      </c>
      <c r="C55" s="65">
        <f t="shared" si="0"/>
        <v>36489.600000000006</v>
      </c>
      <c r="D55" s="63">
        <v>32580</v>
      </c>
      <c r="E55" s="47" t="s">
        <v>240</v>
      </c>
      <c r="F55" s="47" t="s">
        <v>299</v>
      </c>
      <c r="G55" s="40"/>
      <c r="H55" s="40"/>
      <c r="I55" s="40"/>
      <c r="J55" s="40"/>
      <c r="K55" s="40"/>
      <c r="L55" s="40"/>
      <c r="M55" s="40"/>
      <c r="N55" s="40"/>
      <c r="O55" s="40"/>
      <c r="P55" s="40"/>
      <c r="Q55" s="40"/>
      <c r="R55" s="40"/>
      <c r="S55" s="40"/>
      <c r="T55" s="40"/>
      <c r="U55" s="40"/>
      <c r="V55" s="40"/>
      <c r="W55" s="40"/>
      <c r="X55" s="40"/>
      <c r="Y55" s="40"/>
      <c r="Z55" s="40"/>
    </row>
    <row r="56" spans="1:26" ht="45">
      <c r="A56" s="47" t="s">
        <v>389</v>
      </c>
      <c r="B56" s="73" t="s">
        <v>390</v>
      </c>
      <c r="C56" s="65">
        <f t="shared" si="0"/>
        <v>48652.800000000003</v>
      </c>
      <c r="D56" s="63">
        <v>43440</v>
      </c>
      <c r="E56" s="47" t="s">
        <v>240</v>
      </c>
      <c r="F56" s="47" t="s">
        <v>353</v>
      </c>
      <c r="G56" s="40"/>
      <c r="H56" s="40"/>
      <c r="I56" s="40"/>
      <c r="J56" s="40"/>
      <c r="K56" s="40"/>
      <c r="L56" s="40"/>
      <c r="M56" s="40"/>
      <c r="N56" s="40"/>
      <c r="O56" s="40"/>
      <c r="P56" s="40"/>
      <c r="Q56" s="40"/>
      <c r="R56" s="40"/>
      <c r="S56" s="40"/>
      <c r="T56" s="40"/>
      <c r="U56" s="40"/>
      <c r="V56" s="40"/>
      <c r="W56" s="40"/>
      <c r="X56" s="40"/>
      <c r="Y56" s="40"/>
      <c r="Z56" s="40"/>
    </row>
    <row r="57" spans="1:26" ht="45">
      <c r="A57" s="47" t="s">
        <v>389</v>
      </c>
      <c r="B57" s="73" t="s">
        <v>390</v>
      </c>
      <c r="C57" s="65">
        <f t="shared" si="0"/>
        <v>12163.2</v>
      </c>
      <c r="D57" s="63">
        <v>10860</v>
      </c>
      <c r="E57" s="47" t="s">
        <v>240</v>
      </c>
      <c r="F57" s="47" t="s">
        <v>354</v>
      </c>
      <c r="G57" s="40"/>
      <c r="H57" s="40"/>
      <c r="I57" s="40"/>
      <c r="J57" s="40"/>
      <c r="K57" s="40"/>
      <c r="L57" s="40"/>
      <c r="M57" s="40"/>
      <c r="N57" s="40"/>
      <c r="O57" s="40"/>
      <c r="P57" s="40"/>
      <c r="Q57" s="40"/>
      <c r="R57" s="40"/>
      <c r="S57" s="40"/>
      <c r="T57" s="40"/>
      <c r="U57" s="40"/>
      <c r="V57" s="40"/>
      <c r="W57" s="40"/>
      <c r="X57" s="40"/>
      <c r="Y57" s="40"/>
      <c r="Z57" s="40"/>
    </row>
    <row r="58" spans="1:26" ht="45">
      <c r="A58" s="47" t="s">
        <v>389</v>
      </c>
      <c r="B58" s="73" t="s">
        <v>390</v>
      </c>
      <c r="C58" s="65">
        <f t="shared" si="0"/>
        <v>24326.400000000001</v>
      </c>
      <c r="D58" s="63">
        <v>21720</v>
      </c>
      <c r="E58" s="47" t="s">
        <v>240</v>
      </c>
      <c r="F58" s="47" t="s">
        <v>355</v>
      </c>
      <c r="G58" s="40"/>
      <c r="H58" s="40"/>
      <c r="I58" s="40"/>
      <c r="J58" s="40"/>
      <c r="K58" s="40"/>
      <c r="L58" s="40"/>
      <c r="M58" s="40"/>
      <c r="N58" s="40"/>
      <c r="O58" s="40"/>
      <c r="P58" s="40"/>
      <c r="Q58" s="40"/>
      <c r="R58" s="40"/>
      <c r="S58" s="40"/>
      <c r="T58" s="40"/>
      <c r="U58" s="40"/>
      <c r="V58" s="40"/>
      <c r="W58" s="40"/>
      <c r="X58" s="40"/>
      <c r="Y58" s="40"/>
      <c r="Z58" s="40"/>
    </row>
    <row r="59" spans="1:26" ht="45">
      <c r="A59" s="47" t="s">
        <v>389</v>
      </c>
      <c r="B59" s="73" t="s">
        <v>390</v>
      </c>
      <c r="C59" s="65">
        <f t="shared" si="0"/>
        <v>12163.2</v>
      </c>
      <c r="D59" s="63">
        <v>10860</v>
      </c>
      <c r="E59" s="47" t="s">
        <v>240</v>
      </c>
      <c r="F59" s="47" t="s">
        <v>356</v>
      </c>
      <c r="G59" s="40"/>
      <c r="H59" s="40"/>
      <c r="I59" s="40"/>
      <c r="J59" s="40"/>
      <c r="K59" s="40"/>
      <c r="L59" s="40"/>
      <c r="M59" s="40"/>
      <c r="N59" s="40"/>
      <c r="O59" s="40"/>
      <c r="P59" s="40"/>
      <c r="Q59" s="40"/>
      <c r="R59" s="40"/>
      <c r="S59" s="40"/>
      <c r="T59" s="40"/>
      <c r="U59" s="40"/>
      <c r="V59" s="40"/>
      <c r="W59" s="40"/>
      <c r="X59" s="40"/>
      <c r="Y59" s="40"/>
      <c r="Z59" s="40"/>
    </row>
    <row r="60" spans="1:26">
      <c r="A60" s="40"/>
      <c r="B60" s="67"/>
      <c r="C60" s="65"/>
      <c r="D60" s="65"/>
      <c r="E60" s="40"/>
      <c r="F60" s="40"/>
      <c r="G60" s="40"/>
      <c r="H60" s="40"/>
      <c r="I60" s="40"/>
      <c r="J60" s="40"/>
      <c r="K60" s="40"/>
      <c r="L60" s="40"/>
      <c r="M60" s="40"/>
      <c r="N60" s="40"/>
      <c r="O60" s="40"/>
      <c r="P60" s="40"/>
      <c r="Q60" s="40"/>
      <c r="R60" s="40"/>
      <c r="S60" s="40"/>
      <c r="T60" s="40"/>
      <c r="U60" s="40"/>
      <c r="V60" s="40"/>
      <c r="W60" s="40"/>
      <c r="X60" s="40"/>
      <c r="Y60" s="40"/>
      <c r="Z60" s="40"/>
    </row>
    <row r="61" spans="1:26">
      <c r="A61" s="40"/>
      <c r="B61" s="67"/>
      <c r="C61" s="65"/>
      <c r="D61" s="65"/>
      <c r="E61" s="40"/>
      <c r="F61" s="40"/>
      <c r="G61" s="40"/>
      <c r="H61" s="40"/>
      <c r="I61" s="40"/>
      <c r="J61" s="40"/>
      <c r="K61" s="40"/>
      <c r="L61" s="40"/>
      <c r="M61" s="40"/>
      <c r="N61" s="40"/>
      <c r="O61" s="40"/>
      <c r="P61" s="40"/>
      <c r="Q61" s="40"/>
      <c r="R61" s="40"/>
      <c r="S61" s="40"/>
      <c r="T61" s="40"/>
      <c r="U61" s="40"/>
      <c r="V61" s="40"/>
      <c r="W61" s="40"/>
      <c r="X61" s="40"/>
      <c r="Y61" s="40"/>
      <c r="Z61" s="40"/>
    </row>
    <row r="62" spans="1:26">
      <c r="A62" s="40"/>
      <c r="B62" s="67"/>
      <c r="C62" s="65"/>
      <c r="D62" s="65"/>
      <c r="E62" s="40"/>
      <c r="F62" s="40"/>
      <c r="G62" s="40"/>
      <c r="H62" s="40"/>
      <c r="I62" s="40"/>
      <c r="J62" s="40"/>
      <c r="K62" s="40"/>
      <c r="L62" s="40"/>
      <c r="M62" s="40"/>
      <c r="N62" s="40"/>
      <c r="O62" s="40"/>
      <c r="P62" s="40"/>
      <c r="Q62" s="40"/>
      <c r="R62" s="40"/>
      <c r="S62" s="40"/>
      <c r="T62" s="40"/>
      <c r="U62" s="40"/>
      <c r="V62" s="40"/>
      <c r="W62" s="40"/>
      <c r="X62" s="40"/>
      <c r="Y62" s="40"/>
      <c r="Z62" s="40"/>
    </row>
    <row r="63" spans="1:26">
      <c r="A63" s="40"/>
      <c r="B63" s="67"/>
      <c r="C63" s="65"/>
      <c r="D63" s="65"/>
      <c r="E63" s="40"/>
      <c r="F63" s="40"/>
      <c r="G63" s="40"/>
      <c r="H63" s="40"/>
      <c r="I63" s="40"/>
      <c r="J63" s="40"/>
      <c r="K63" s="40"/>
      <c r="L63" s="40"/>
      <c r="M63" s="40"/>
      <c r="N63" s="40"/>
      <c r="O63" s="40"/>
      <c r="P63" s="40"/>
      <c r="Q63" s="40"/>
      <c r="R63" s="40"/>
      <c r="S63" s="40"/>
      <c r="T63" s="40"/>
      <c r="U63" s="40"/>
      <c r="V63" s="40"/>
      <c r="W63" s="40"/>
      <c r="X63" s="40"/>
      <c r="Y63" s="40"/>
      <c r="Z63" s="40"/>
    </row>
    <row r="64" spans="1:26">
      <c r="A64" s="40"/>
      <c r="B64" s="67"/>
      <c r="C64" s="65"/>
      <c r="D64" s="65"/>
      <c r="E64" s="40"/>
      <c r="F64" s="40"/>
      <c r="G64" s="40"/>
      <c r="H64" s="40"/>
      <c r="I64" s="40"/>
      <c r="J64" s="40"/>
      <c r="K64" s="40"/>
      <c r="L64" s="40"/>
      <c r="M64" s="40"/>
      <c r="N64" s="40"/>
      <c r="O64" s="40"/>
      <c r="P64" s="40"/>
      <c r="Q64" s="40"/>
      <c r="R64" s="40"/>
      <c r="S64" s="40"/>
      <c r="T64" s="40"/>
      <c r="U64" s="40"/>
      <c r="V64" s="40"/>
      <c r="W64" s="40"/>
      <c r="X64" s="40"/>
      <c r="Y64" s="40"/>
      <c r="Z64" s="40"/>
    </row>
    <row r="65" spans="1:26">
      <c r="A65" s="40"/>
      <c r="B65" s="67"/>
      <c r="C65" s="65"/>
      <c r="D65" s="65"/>
      <c r="E65" s="40"/>
      <c r="F65" s="40"/>
      <c r="G65" s="40"/>
      <c r="H65" s="40"/>
      <c r="I65" s="40"/>
      <c r="J65" s="40"/>
      <c r="K65" s="40"/>
      <c r="L65" s="40"/>
      <c r="M65" s="40"/>
      <c r="N65" s="40"/>
      <c r="O65" s="40"/>
      <c r="P65" s="40"/>
      <c r="Q65" s="40"/>
      <c r="R65" s="40"/>
      <c r="S65" s="40"/>
      <c r="T65" s="40"/>
      <c r="U65" s="40"/>
      <c r="V65" s="40"/>
      <c r="W65" s="40"/>
      <c r="X65" s="40"/>
      <c r="Y65" s="40"/>
      <c r="Z65" s="40"/>
    </row>
    <row r="66" spans="1:26">
      <c r="A66" s="40"/>
      <c r="B66" s="67"/>
      <c r="C66" s="65"/>
      <c r="D66" s="65"/>
      <c r="E66" s="40"/>
      <c r="F66" s="40"/>
      <c r="G66" s="40"/>
      <c r="H66" s="40"/>
      <c r="I66" s="40"/>
      <c r="J66" s="40"/>
      <c r="K66" s="40"/>
      <c r="L66" s="40"/>
      <c r="M66" s="40"/>
      <c r="N66" s="40"/>
      <c r="O66" s="40"/>
      <c r="P66" s="40"/>
      <c r="Q66" s="40"/>
      <c r="R66" s="40"/>
      <c r="S66" s="40"/>
      <c r="T66" s="40"/>
      <c r="U66" s="40"/>
      <c r="V66" s="40"/>
      <c r="W66" s="40"/>
      <c r="X66" s="40"/>
      <c r="Y66" s="40"/>
      <c r="Z66" s="40"/>
    </row>
    <row r="67" spans="1:26">
      <c r="A67" s="40"/>
      <c r="B67" s="67"/>
      <c r="C67" s="65"/>
      <c r="D67" s="65"/>
      <c r="E67" s="40"/>
      <c r="F67" s="40"/>
      <c r="G67" s="40"/>
      <c r="H67" s="40"/>
      <c r="I67" s="40"/>
      <c r="J67" s="40"/>
      <c r="K67" s="40"/>
      <c r="L67" s="40"/>
      <c r="M67" s="40"/>
      <c r="N67" s="40"/>
      <c r="O67" s="40"/>
      <c r="P67" s="40"/>
      <c r="Q67" s="40"/>
      <c r="R67" s="40"/>
      <c r="S67" s="40"/>
      <c r="T67" s="40"/>
      <c r="U67" s="40"/>
      <c r="V67" s="40"/>
      <c r="W67" s="40"/>
      <c r="X67" s="40"/>
      <c r="Y67" s="40"/>
      <c r="Z67" s="40"/>
    </row>
    <row r="68" spans="1:26">
      <c r="A68" s="40"/>
      <c r="B68" s="67"/>
      <c r="C68" s="65"/>
      <c r="D68" s="65"/>
      <c r="E68" s="40"/>
      <c r="F68" s="40"/>
      <c r="G68" s="40"/>
      <c r="H68" s="40"/>
      <c r="I68" s="40"/>
      <c r="J68" s="40"/>
      <c r="K68" s="40"/>
      <c r="L68" s="40"/>
      <c r="M68" s="40"/>
      <c r="N68" s="40"/>
      <c r="O68" s="40"/>
      <c r="P68" s="40"/>
      <c r="Q68" s="40"/>
      <c r="R68" s="40"/>
      <c r="S68" s="40"/>
      <c r="T68" s="40"/>
      <c r="U68" s="40"/>
      <c r="V68" s="40"/>
      <c r="W68" s="40"/>
      <c r="X68" s="40"/>
      <c r="Y68" s="40"/>
      <c r="Z68" s="40"/>
    </row>
    <row r="69" spans="1:26">
      <c r="A69" s="40"/>
      <c r="B69" s="67"/>
      <c r="C69" s="65"/>
      <c r="D69" s="65"/>
      <c r="E69" s="40"/>
      <c r="F69" s="40"/>
      <c r="G69" s="40"/>
      <c r="H69" s="40"/>
      <c r="I69" s="40"/>
      <c r="J69" s="40"/>
      <c r="K69" s="40"/>
      <c r="L69" s="40"/>
      <c r="M69" s="40"/>
      <c r="N69" s="40"/>
      <c r="O69" s="40"/>
      <c r="P69" s="40"/>
      <c r="Q69" s="40"/>
      <c r="R69" s="40"/>
      <c r="S69" s="40"/>
      <c r="T69" s="40"/>
      <c r="U69" s="40"/>
      <c r="V69" s="40"/>
      <c r="W69" s="40"/>
      <c r="X69" s="40"/>
      <c r="Y69" s="40"/>
      <c r="Z69" s="40"/>
    </row>
    <row r="70" spans="1:26">
      <c r="A70" s="40"/>
      <c r="B70" s="67"/>
      <c r="C70" s="65"/>
      <c r="D70" s="65"/>
      <c r="E70" s="40"/>
      <c r="F70" s="40"/>
      <c r="G70" s="40"/>
      <c r="H70" s="40"/>
      <c r="I70" s="40"/>
      <c r="J70" s="40"/>
      <c r="K70" s="40"/>
      <c r="L70" s="40"/>
      <c r="M70" s="40"/>
      <c r="N70" s="40"/>
      <c r="O70" s="40"/>
      <c r="P70" s="40"/>
      <c r="Q70" s="40"/>
      <c r="R70" s="40"/>
      <c r="S70" s="40"/>
      <c r="T70" s="40"/>
      <c r="U70" s="40"/>
      <c r="V70" s="40"/>
      <c r="W70" s="40"/>
      <c r="X70" s="40"/>
      <c r="Y70" s="40"/>
      <c r="Z70" s="40"/>
    </row>
    <row r="71" spans="1:26">
      <c r="A71" s="40"/>
      <c r="B71" s="67"/>
      <c r="C71" s="65"/>
      <c r="D71" s="65"/>
      <c r="E71" s="40"/>
      <c r="F71" s="40"/>
      <c r="G71" s="40"/>
      <c r="H71" s="40"/>
      <c r="I71" s="40"/>
      <c r="J71" s="40"/>
      <c r="K71" s="40"/>
      <c r="L71" s="40"/>
      <c r="M71" s="40"/>
      <c r="N71" s="40"/>
      <c r="O71" s="40"/>
      <c r="P71" s="40"/>
      <c r="Q71" s="40"/>
      <c r="R71" s="40"/>
      <c r="S71" s="40"/>
      <c r="T71" s="40"/>
      <c r="U71" s="40"/>
      <c r="V71" s="40"/>
      <c r="W71" s="40"/>
      <c r="X71" s="40"/>
      <c r="Y71" s="40"/>
      <c r="Z71" s="40"/>
    </row>
    <row r="72" spans="1:26">
      <c r="A72" s="40"/>
      <c r="B72" s="67"/>
      <c r="C72" s="65"/>
      <c r="D72" s="65"/>
      <c r="E72" s="40"/>
      <c r="F72" s="40"/>
      <c r="G72" s="40"/>
      <c r="H72" s="40"/>
      <c r="I72" s="40"/>
      <c r="J72" s="40"/>
      <c r="K72" s="40"/>
      <c r="L72" s="40"/>
      <c r="M72" s="40"/>
      <c r="N72" s="40"/>
      <c r="O72" s="40"/>
      <c r="P72" s="40"/>
      <c r="Q72" s="40"/>
      <c r="R72" s="40"/>
      <c r="S72" s="40"/>
      <c r="T72" s="40"/>
      <c r="U72" s="40"/>
      <c r="V72" s="40"/>
      <c r="W72" s="40"/>
      <c r="X72" s="40"/>
      <c r="Y72" s="40"/>
      <c r="Z72" s="40"/>
    </row>
    <row r="73" spans="1:26">
      <c r="A73" s="40"/>
      <c r="B73" s="67"/>
      <c r="C73" s="65"/>
      <c r="D73" s="65"/>
      <c r="E73" s="40"/>
      <c r="F73" s="40"/>
      <c r="G73" s="40"/>
      <c r="H73" s="40"/>
      <c r="I73" s="40"/>
      <c r="J73" s="40"/>
      <c r="K73" s="40"/>
      <c r="L73" s="40"/>
      <c r="M73" s="40"/>
      <c r="N73" s="40"/>
      <c r="O73" s="40"/>
      <c r="P73" s="40"/>
      <c r="Q73" s="40"/>
      <c r="R73" s="40"/>
      <c r="S73" s="40"/>
      <c r="T73" s="40"/>
      <c r="U73" s="40"/>
      <c r="V73" s="40"/>
      <c r="W73" s="40"/>
      <c r="X73" s="40"/>
      <c r="Y73" s="40"/>
      <c r="Z73" s="40"/>
    </row>
    <row r="74" spans="1:26">
      <c r="A74" s="40"/>
      <c r="B74" s="67"/>
      <c r="C74" s="65"/>
      <c r="D74" s="65"/>
      <c r="E74" s="40"/>
      <c r="F74" s="40"/>
      <c r="G74" s="40"/>
      <c r="H74" s="40"/>
      <c r="I74" s="40"/>
      <c r="J74" s="40"/>
      <c r="K74" s="40"/>
      <c r="L74" s="40"/>
      <c r="M74" s="40"/>
      <c r="N74" s="40"/>
      <c r="O74" s="40"/>
      <c r="P74" s="40"/>
      <c r="Q74" s="40"/>
      <c r="R74" s="40"/>
      <c r="S74" s="40"/>
      <c r="T74" s="40"/>
      <c r="U74" s="40"/>
      <c r="V74" s="40"/>
      <c r="W74" s="40"/>
      <c r="X74" s="40"/>
      <c r="Y74" s="40"/>
      <c r="Z74" s="40"/>
    </row>
    <row r="75" spans="1:26">
      <c r="A75" s="40"/>
      <c r="B75" s="67"/>
      <c r="C75" s="65"/>
      <c r="D75" s="65"/>
      <c r="E75" s="40"/>
      <c r="F75" s="40"/>
      <c r="G75" s="40"/>
      <c r="H75" s="40"/>
      <c r="I75" s="40"/>
      <c r="J75" s="40"/>
      <c r="K75" s="40"/>
      <c r="L75" s="40"/>
      <c r="M75" s="40"/>
      <c r="N75" s="40"/>
      <c r="O75" s="40"/>
      <c r="P75" s="40"/>
      <c r="Q75" s="40"/>
      <c r="R75" s="40"/>
      <c r="S75" s="40"/>
      <c r="T75" s="40"/>
      <c r="U75" s="40"/>
      <c r="V75" s="40"/>
      <c r="W75" s="40"/>
      <c r="X75" s="40"/>
      <c r="Y75" s="40"/>
      <c r="Z75" s="40"/>
    </row>
    <row r="76" spans="1:26">
      <c r="A76" s="40"/>
      <c r="B76" s="67"/>
      <c r="C76" s="65"/>
      <c r="D76" s="65"/>
      <c r="E76" s="40"/>
      <c r="F76" s="40"/>
      <c r="G76" s="40"/>
      <c r="H76" s="40"/>
      <c r="I76" s="40"/>
      <c r="J76" s="40"/>
      <c r="K76" s="40"/>
      <c r="L76" s="40"/>
      <c r="M76" s="40"/>
      <c r="N76" s="40"/>
      <c r="O76" s="40"/>
      <c r="P76" s="40"/>
      <c r="Q76" s="40"/>
      <c r="R76" s="40"/>
      <c r="S76" s="40"/>
      <c r="T76" s="40"/>
      <c r="U76" s="40"/>
      <c r="V76" s="40"/>
      <c r="W76" s="40"/>
      <c r="X76" s="40"/>
      <c r="Y76" s="40"/>
      <c r="Z76" s="40"/>
    </row>
    <row r="77" spans="1:26">
      <c r="A77" s="40"/>
      <c r="B77" s="67"/>
      <c r="C77" s="65"/>
      <c r="D77" s="65"/>
      <c r="E77" s="40"/>
      <c r="F77" s="40"/>
      <c r="G77" s="40"/>
      <c r="H77" s="40"/>
      <c r="I77" s="40"/>
      <c r="J77" s="40"/>
      <c r="K77" s="40"/>
      <c r="L77" s="40"/>
      <c r="M77" s="40"/>
      <c r="N77" s="40"/>
      <c r="O77" s="40"/>
      <c r="P77" s="40"/>
      <c r="Q77" s="40"/>
      <c r="R77" s="40"/>
      <c r="S77" s="40"/>
      <c r="T77" s="40"/>
      <c r="U77" s="40"/>
      <c r="V77" s="40"/>
      <c r="W77" s="40"/>
      <c r="X77" s="40"/>
      <c r="Y77" s="40"/>
      <c r="Z77" s="40"/>
    </row>
    <row r="78" spans="1:26">
      <c r="A78" s="40"/>
      <c r="B78" s="67"/>
      <c r="C78" s="65"/>
      <c r="D78" s="65"/>
      <c r="E78" s="40"/>
      <c r="F78" s="40"/>
      <c r="G78" s="40"/>
      <c r="H78" s="40"/>
      <c r="I78" s="40"/>
      <c r="J78" s="40"/>
      <c r="K78" s="40"/>
      <c r="L78" s="40"/>
      <c r="M78" s="40"/>
      <c r="N78" s="40"/>
      <c r="O78" s="40"/>
      <c r="P78" s="40"/>
      <c r="Q78" s="40"/>
      <c r="R78" s="40"/>
      <c r="S78" s="40"/>
      <c r="T78" s="40"/>
      <c r="U78" s="40"/>
      <c r="V78" s="40"/>
      <c r="W78" s="40"/>
      <c r="X78" s="40"/>
      <c r="Y78" s="40"/>
      <c r="Z78" s="40"/>
    </row>
    <row r="79" spans="1:26">
      <c r="A79" s="40"/>
      <c r="B79" s="67"/>
      <c r="C79" s="65"/>
      <c r="D79" s="65"/>
      <c r="E79" s="40"/>
      <c r="F79" s="40"/>
      <c r="G79" s="40"/>
      <c r="H79" s="40"/>
      <c r="I79" s="40"/>
      <c r="J79" s="40"/>
      <c r="K79" s="40"/>
      <c r="L79" s="40"/>
      <c r="M79" s="40"/>
      <c r="N79" s="40"/>
      <c r="O79" s="40"/>
      <c r="P79" s="40"/>
      <c r="Q79" s="40"/>
      <c r="R79" s="40"/>
      <c r="S79" s="40"/>
      <c r="T79" s="40"/>
      <c r="U79" s="40"/>
      <c r="V79" s="40"/>
      <c r="W79" s="40"/>
      <c r="X79" s="40"/>
      <c r="Y79" s="40"/>
      <c r="Z79" s="40"/>
    </row>
    <row r="80" spans="1:26">
      <c r="A80" s="40"/>
      <c r="B80" s="67"/>
      <c r="C80" s="65"/>
      <c r="D80" s="65"/>
      <c r="E80" s="40"/>
      <c r="F80" s="40"/>
      <c r="G80" s="40"/>
      <c r="H80" s="40"/>
      <c r="I80" s="40"/>
      <c r="J80" s="40"/>
      <c r="K80" s="40"/>
      <c r="L80" s="40"/>
      <c r="M80" s="40"/>
      <c r="N80" s="40"/>
      <c r="O80" s="40"/>
      <c r="P80" s="40"/>
      <c r="Q80" s="40"/>
      <c r="R80" s="40"/>
      <c r="S80" s="40"/>
      <c r="T80" s="40"/>
      <c r="U80" s="40"/>
      <c r="V80" s="40"/>
      <c r="W80" s="40"/>
      <c r="X80" s="40"/>
      <c r="Y80" s="40"/>
      <c r="Z80" s="40"/>
    </row>
    <row r="81" spans="1:26">
      <c r="A81" s="40"/>
      <c r="B81" s="67"/>
      <c r="C81" s="65"/>
      <c r="D81" s="65"/>
      <c r="E81" s="40"/>
      <c r="F81" s="40"/>
      <c r="G81" s="40"/>
      <c r="H81" s="40"/>
      <c r="I81" s="40"/>
      <c r="J81" s="40"/>
      <c r="K81" s="40"/>
      <c r="L81" s="40"/>
      <c r="M81" s="40"/>
      <c r="N81" s="40"/>
      <c r="O81" s="40"/>
      <c r="P81" s="40"/>
      <c r="Q81" s="40"/>
      <c r="R81" s="40"/>
      <c r="S81" s="40"/>
      <c r="T81" s="40"/>
      <c r="U81" s="40"/>
      <c r="V81" s="40"/>
      <c r="W81" s="40"/>
      <c r="X81" s="40"/>
      <c r="Y81" s="40"/>
      <c r="Z81" s="40"/>
    </row>
    <row r="82" spans="1:26">
      <c r="A82" s="40"/>
      <c r="B82" s="67"/>
      <c r="C82" s="65"/>
      <c r="D82" s="65"/>
      <c r="E82" s="40"/>
      <c r="F82" s="40"/>
      <c r="G82" s="40"/>
      <c r="H82" s="40"/>
      <c r="I82" s="40"/>
      <c r="J82" s="40"/>
      <c r="K82" s="40"/>
      <c r="L82" s="40"/>
      <c r="M82" s="40"/>
      <c r="N82" s="40"/>
      <c r="O82" s="40"/>
      <c r="P82" s="40"/>
      <c r="Q82" s="40"/>
      <c r="R82" s="40"/>
      <c r="S82" s="40"/>
      <c r="T82" s="40"/>
      <c r="U82" s="40"/>
      <c r="V82" s="40"/>
      <c r="W82" s="40"/>
      <c r="X82" s="40"/>
      <c r="Y82" s="40"/>
      <c r="Z82" s="40"/>
    </row>
    <row r="83" spans="1:26">
      <c r="A83" s="40"/>
      <c r="B83" s="67"/>
      <c r="C83" s="65"/>
      <c r="D83" s="65"/>
      <c r="E83" s="40"/>
      <c r="F83" s="40"/>
      <c r="G83" s="40"/>
      <c r="H83" s="40"/>
      <c r="I83" s="40"/>
      <c r="J83" s="40"/>
      <c r="K83" s="40"/>
      <c r="L83" s="40"/>
      <c r="M83" s="40"/>
      <c r="N83" s="40"/>
      <c r="O83" s="40"/>
      <c r="P83" s="40"/>
      <c r="Q83" s="40"/>
      <c r="R83" s="40"/>
      <c r="S83" s="40"/>
      <c r="T83" s="40"/>
      <c r="U83" s="40"/>
      <c r="V83" s="40"/>
      <c r="W83" s="40"/>
      <c r="X83" s="40"/>
      <c r="Y83" s="40"/>
      <c r="Z83" s="40"/>
    </row>
    <row r="84" spans="1:26">
      <c r="A84" s="40"/>
      <c r="B84" s="67"/>
      <c r="C84" s="65"/>
      <c r="D84" s="65"/>
      <c r="E84" s="40"/>
      <c r="F84" s="40"/>
      <c r="G84" s="40"/>
      <c r="H84" s="40"/>
      <c r="I84" s="40"/>
      <c r="J84" s="40"/>
      <c r="K84" s="40"/>
      <c r="L84" s="40"/>
      <c r="M84" s="40"/>
      <c r="N84" s="40"/>
      <c r="O84" s="40"/>
      <c r="P84" s="40"/>
      <c r="Q84" s="40"/>
      <c r="R84" s="40"/>
      <c r="S84" s="40"/>
      <c r="T84" s="40"/>
      <c r="U84" s="40"/>
      <c r="V84" s="40"/>
      <c r="W84" s="40"/>
      <c r="X84" s="40"/>
      <c r="Y84" s="40"/>
      <c r="Z84" s="40"/>
    </row>
    <row r="85" spans="1:26">
      <c r="A85" s="40"/>
      <c r="B85" s="67"/>
      <c r="C85" s="65"/>
      <c r="D85" s="65"/>
      <c r="E85" s="40"/>
      <c r="F85" s="40"/>
      <c r="G85" s="40"/>
      <c r="H85" s="40"/>
      <c r="I85" s="40"/>
      <c r="J85" s="40"/>
      <c r="K85" s="40"/>
      <c r="L85" s="40"/>
      <c r="M85" s="40"/>
      <c r="N85" s="40"/>
      <c r="O85" s="40"/>
      <c r="P85" s="40"/>
      <c r="Q85" s="40"/>
      <c r="R85" s="40"/>
      <c r="S85" s="40"/>
      <c r="T85" s="40"/>
      <c r="U85" s="40"/>
      <c r="V85" s="40"/>
      <c r="W85" s="40"/>
      <c r="X85" s="40"/>
      <c r="Y85" s="40"/>
      <c r="Z85" s="40"/>
    </row>
    <row r="86" spans="1:26">
      <c r="A86" s="40"/>
      <c r="B86" s="67"/>
      <c r="C86" s="65"/>
      <c r="D86" s="65"/>
      <c r="E86" s="40"/>
      <c r="F86" s="40"/>
      <c r="G86" s="40"/>
      <c r="H86" s="40"/>
      <c r="I86" s="40"/>
      <c r="J86" s="40"/>
      <c r="K86" s="40"/>
      <c r="L86" s="40"/>
      <c r="M86" s="40"/>
      <c r="N86" s="40"/>
      <c r="O86" s="40"/>
      <c r="P86" s="40"/>
      <c r="Q86" s="40"/>
      <c r="R86" s="40"/>
      <c r="S86" s="40"/>
      <c r="T86" s="40"/>
      <c r="U86" s="40"/>
      <c r="V86" s="40"/>
      <c r="W86" s="40"/>
      <c r="X86" s="40"/>
      <c r="Y86" s="40"/>
      <c r="Z86" s="40"/>
    </row>
    <row r="87" spans="1:26">
      <c r="A87" s="40"/>
      <c r="B87" s="67"/>
      <c r="C87" s="65"/>
      <c r="D87" s="65"/>
      <c r="E87" s="40"/>
      <c r="F87" s="40"/>
      <c r="G87" s="40"/>
      <c r="H87" s="40"/>
      <c r="I87" s="40"/>
      <c r="J87" s="40"/>
      <c r="K87" s="40"/>
      <c r="L87" s="40"/>
      <c r="M87" s="40"/>
      <c r="N87" s="40"/>
      <c r="O87" s="40"/>
      <c r="P87" s="40"/>
      <c r="Q87" s="40"/>
      <c r="R87" s="40"/>
      <c r="S87" s="40"/>
      <c r="T87" s="40"/>
      <c r="U87" s="40"/>
      <c r="V87" s="40"/>
      <c r="W87" s="40"/>
      <c r="X87" s="40"/>
      <c r="Y87" s="40"/>
      <c r="Z87" s="40"/>
    </row>
    <row r="88" spans="1:26">
      <c r="A88" s="40"/>
      <c r="B88" s="67"/>
      <c r="C88" s="65"/>
      <c r="D88" s="65"/>
      <c r="E88" s="40"/>
      <c r="F88" s="40"/>
      <c r="G88" s="40"/>
      <c r="H88" s="40"/>
      <c r="I88" s="40"/>
      <c r="J88" s="40"/>
      <c r="K88" s="40"/>
      <c r="L88" s="40"/>
      <c r="M88" s="40"/>
      <c r="N88" s="40"/>
      <c r="O88" s="40"/>
      <c r="P88" s="40"/>
      <c r="Q88" s="40"/>
      <c r="R88" s="40"/>
      <c r="S88" s="40"/>
      <c r="T88" s="40"/>
      <c r="U88" s="40"/>
      <c r="V88" s="40"/>
      <c r="W88" s="40"/>
      <c r="X88" s="40"/>
      <c r="Y88" s="40"/>
      <c r="Z88" s="40"/>
    </row>
    <row r="89" spans="1:26">
      <c r="A89" s="40"/>
      <c r="B89" s="67"/>
      <c r="C89" s="65"/>
      <c r="D89" s="65"/>
      <c r="E89" s="40"/>
      <c r="F89" s="40"/>
      <c r="G89" s="40"/>
      <c r="H89" s="40"/>
      <c r="I89" s="40"/>
      <c r="J89" s="40"/>
      <c r="K89" s="40"/>
      <c r="L89" s="40"/>
      <c r="M89" s="40"/>
      <c r="N89" s="40"/>
      <c r="O89" s="40"/>
      <c r="P89" s="40"/>
      <c r="Q89" s="40"/>
      <c r="R89" s="40"/>
      <c r="S89" s="40"/>
      <c r="T89" s="40"/>
      <c r="U89" s="40"/>
      <c r="V89" s="40"/>
      <c r="W89" s="40"/>
      <c r="X89" s="40"/>
      <c r="Y89" s="40"/>
      <c r="Z89" s="40"/>
    </row>
    <row r="90" spans="1:26">
      <c r="A90" s="40"/>
      <c r="B90" s="67"/>
      <c r="C90" s="65"/>
      <c r="D90" s="65"/>
      <c r="E90" s="40"/>
      <c r="F90" s="40"/>
      <c r="G90" s="40"/>
      <c r="H90" s="40"/>
      <c r="I90" s="40"/>
      <c r="J90" s="40"/>
      <c r="K90" s="40"/>
      <c r="L90" s="40"/>
      <c r="M90" s="40"/>
      <c r="N90" s="40"/>
      <c r="O90" s="40"/>
      <c r="P90" s="40"/>
      <c r="Q90" s="40"/>
      <c r="R90" s="40"/>
      <c r="S90" s="40"/>
      <c r="T90" s="40"/>
      <c r="U90" s="40"/>
      <c r="V90" s="40"/>
      <c r="W90" s="40"/>
      <c r="X90" s="40"/>
      <c r="Y90" s="40"/>
      <c r="Z90" s="40"/>
    </row>
    <row r="91" spans="1:26">
      <c r="A91" s="40"/>
      <c r="B91" s="67"/>
      <c r="C91" s="65"/>
      <c r="D91" s="65"/>
      <c r="E91" s="40"/>
      <c r="F91" s="40"/>
      <c r="G91" s="40"/>
      <c r="H91" s="40"/>
      <c r="I91" s="40"/>
      <c r="J91" s="40"/>
      <c r="K91" s="40"/>
      <c r="L91" s="40"/>
      <c r="M91" s="40"/>
      <c r="N91" s="40"/>
      <c r="O91" s="40"/>
      <c r="P91" s="40"/>
      <c r="Q91" s="40"/>
      <c r="R91" s="40"/>
      <c r="S91" s="40"/>
      <c r="T91" s="40"/>
      <c r="U91" s="40"/>
      <c r="V91" s="40"/>
      <c r="W91" s="40"/>
      <c r="X91" s="40"/>
      <c r="Y91" s="40"/>
      <c r="Z91" s="40"/>
    </row>
    <row r="92" spans="1:26">
      <c r="A92" s="40"/>
      <c r="B92" s="67"/>
      <c r="C92" s="65"/>
      <c r="D92" s="65"/>
      <c r="E92" s="40"/>
      <c r="F92" s="40"/>
      <c r="G92" s="40"/>
      <c r="H92" s="40"/>
      <c r="I92" s="40"/>
      <c r="J92" s="40"/>
      <c r="K92" s="40"/>
      <c r="L92" s="40"/>
      <c r="M92" s="40"/>
      <c r="N92" s="40"/>
      <c r="O92" s="40"/>
      <c r="P92" s="40"/>
      <c r="Q92" s="40"/>
      <c r="R92" s="40"/>
      <c r="S92" s="40"/>
      <c r="T92" s="40"/>
      <c r="U92" s="40"/>
      <c r="V92" s="40"/>
      <c r="W92" s="40"/>
      <c r="X92" s="40"/>
      <c r="Y92" s="40"/>
      <c r="Z92" s="40"/>
    </row>
    <row r="93" spans="1:26">
      <c r="A93" s="40"/>
      <c r="B93" s="67"/>
      <c r="C93" s="65"/>
      <c r="D93" s="65"/>
      <c r="E93" s="40"/>
      <c r="F93" s="40"/>
      <c r="G93" s="40"/>
      <c r="H93" s="40"/>
      <c r="I93" s="40"/>
      <c r="J93" s="40"/>
      <c r="K93" s="40"/>
      <c r="L93" s="40"/>
      <c r="M93" s="40"/>
      <c r="N93" s="40"/>
      <c r="O93" s="40"/>
      <c r="P93" s="40"/>
      <c r="Q93" s="40"/>
      <c r="R93" s="40"/>
      <c r="S93" s="40"/>
      <c r="T93" s="40"/>
      <c r="U93" s="40"/>
      <c r="V93" s="40"/>
      <c r="W93" s="40"/>
      <c r="X93" s="40"/>
      <c r="Y93" s="40"/>
      <c r="Z93" s="40"/>
    </row>
    <row r="94" spans="1:26">
      <c r="A94" s="40"/>
      <c r="B94" s="67"/>
      <c r="C94" s="65"/>
      <c r="D94" s="65"/>
      <c r="E94" s="40"/>
      <c r="F94" s="40"/>
      <c r="G94" s="40"/>
      <c r="H94" s="40"/>
      <c r="I94" s="40"/>
      <c r="J94" s="40"/>
      <c r="K94" s="40"/>
      <c r="L94" s="40"/>
      <c r="M94" s="40"/>
      <c r="N94" s="40"/>
      <c r="O94" s="40"/>
      <c r="P94" s="40"/>
      <c r="Q94" s="40"/>
      <c r="R94" s="40"/>
      <c r="S94" s="40"/>
      <c r="T94" s="40"/>
      <c r="U94" s="40"/>
      <c r="V94" s="40"/>
      <c r="W94" s="40"/>
      <c r="X94" s="40"/>
      <c r="Y94" s="40"/>
      <c r="Z94" s="40"/>
    </row>
    <row r="95" spans="1:26">
      <c r="A95" s="40"/>
      <c r="B95" s="67"/>
      <c r="C95" s="65"/>
      <c r="D95" s="65"/>
      <c r="E95" s="40"/>
      <c r="F95" s="40"/>
      <c r="G95" s="40"/>
      <c r="H95" s="40"/>
      <c r="I95" s="40"/>
      <c r="J95" s="40"/>
      <c r="K95" s="40"/>
      <c r="L95" s="40"/>
      <c r="M95" s="40"/>
      <c r="N95" s="40"/>
      <c r="O95" s="40"/>
      <c r="P95" s="40"/>
      <c r="Q95" s="40"/>
      <c r="R95" s="40"/>
      <c r="S95" s="40"/>
      <c r="T95" s="40"/>
      <c r="U95" s="40"/>
      <c r="V95" s="40"/>
      <c r="W95" s="40"/>
      <c r="X95" s="40"/>
      <c r="Y95" s="40"/>
      <c r="Z95" s="40"/>
    </row>
    <row r="96" spans="1:26">
      <c r="A96" s="40"/>
      <c r="B96" s="67"/>
      <c r="C96" s="65"/>
      <c r="D96" s="65"/>
      <c r="E96" s="40"/>
      <c r="F96" s="40"/>
      <c r="G96" s="40"/>
      <c r="H96" s="40"/>
      <c r="I96" s="40"/>
      <c r="J96" s="40"/>
      <c r="K96" s="40"/>
      <c r="L96" s="40"/>
      <c r="M96" s="40"/>
      <c r="N96" s="40"/>
      <c r="O96" s="40"/>
      <c r="P96" s="40"/>
      <c r="Q96" s="40"/>
      <c r="R96" s="40"/>
      <c r="S96" s="40"/>
      <c r="T96" s="40"/>
      <c r="U96" s="40"/>
      <c r="V96" s="40"/>
      <c r="W96" s="40"/>
      <c r="X96" s="40"/>
      <c r="Y96" s="40"/>
      <c r="Z96" s="40"/>
    </row>
    <row r="97" spans="1:26">
      <c r="A97" s="40"/>
      <c r="B97" s="67"/>
      <c r="C97" s="65"/>
      <c r="D97" s="65"/>
      <c r="E97" s="40"/>
      <c r="F97" s="40"/>
      <c r="G97" s="40"/>
      <c r="H97" s="40"/>
      <c r="I97" s="40"/>
      <c r="J97" s="40"/>
      <c r="K97" s="40"/>
      <c r="L97" s="40"/>
      <c r="M97" s="40"/>
      <c r="N97" s="40"/>
      <c r="O97" s="40"/>
      <c r="P97" s="40"/>
      <c r="Q97" s="40"/>
      <c r="R97" s="40"/>
      <c r="S97" s="40"/>
      <c r="T97" s="40"/>
      <c r="U97" s="40"/>
      <c r="V97" s="40"/>
      <c r="W97" s="40"/>
      <c r="X97" s="40"/>
      <c r="Y97" s="40"/>
      <c r="Z97" s="40"/>
    </row>
    <row r="98" spans="1:26">
      <c r="A98" s="40"/>
      <c r="B98" s="67"/>
      <c r="C98" s="65"/>
      <c r="D98" s="65"/>
      <c r="E98" s="40"/>
      <c r="F98" s="40"/>
      <c r="G98" s="40"/>
      <c r="H98" s="40"/>
      <c r="I98" s="40"/>
      <c r="J98" s="40"/>
      <c r="K98" s="40"/>
      <c r="L98" s="40"/>
      <c r="M98" s="40"/>
      <c r="N98" s="40"/>
      <c r="O98" s="40"/>
      <c r="P98" s="40"/>
      <c r="Q98" s="40"/>
      <c r="R98" s="40"/>
      <c r="S98" s="40"/>
      <c r="T98" s="40"/>
      <c r="U98" s="40"/>
      <c r="V98" s="40"/>
      <c r="W98" s="40"/>
      <c r="X98" s="40"/>
      <c r="Y98" s="40"/>
      <c r="Z98" s="40"/>
    </row>
    <row r="99" spans="1:26">
      <c r="A99" s="40"/>
      <c r="B99" s="67"/>
      <c r="C99" s="65"/>
      <c r="D99" s="65"/>
      <c r="E99" s="40"/>
      <c r="F99" s="40"/>
      <c r="G99" s="40"/>
      <c r="H99" s="40"/>
      <c r="I99" s="40"/>
      <c r="J99" s="40"/>
      <c r="K99" s="40"/>
      <c r="L99" s="40"/>
      <c r="M99" s="40"/>
      <c r="N99" s="40"/>
      <c r="O99" s="40"/>
      <c r="P99" s="40"/>
      <c r="Q99" s="40"/>
      <c r="R99" s="40"/>
      <c r="S99" s="40"/>
      <c r="T99" s="40"/>
      <c r="U99" s="40"/>
      <c r="V99" s="40"/>
      <c r="W99" s="40"/>
      <c r="X99" s="40"/>
      <c r="Y99" s="40"/>
      <c r="Z99" s="40"/>
    </row>
    <row r="100" spans="1:26">
      <c r="A100" s="40"/>
      <c r="B100" s="67"/>
      <c r="C100" s="65"/>
      <c r="D100" s="65"/>
      <c r="E100" s="40"/>
      <c r="F100" s="40"/>
      <c r="G100" s="40"/>
      <c r="H100" s="40"/>
      <c r="I100" s="40"/>
      <c r="J100" s="40"/>
      <c r="K100" s="40"/>
      <c r="L100" s="40"/>
      <c r="M100" s="40"/>
      <c r="N100" s="40"/>
      <c r="O100" s="40"/>
      <c r="P100" s="40"/>
      <c r="Q100" s="40"/>
      <c r="R100" s="40"/>
      <c r="S100" s="40"/>
      <c r="T100" s="40"/>
      <c r="U100" s="40"/>
      <c r="V100" s="40"/>
      <c r="W100" s="40"/>
      <c r="X100" s="40"/>
      <c r="Y100" s="40"/>
      <c r="Z100" s="40"/>
    </row>
    <row r="101" spans="1:26">
      <c r="A101" s="40"/>
      <c r="B101" s="67"/>
      <c r="C101" s="65"/>
      <c r="D101" s="65"/>
      <c r="E101" s="40"/>
      <c r="F101" s="40"/>
      <c r="G101" s="40"/>
      <c r="H101" s="40"/>
      <c r="I101" s="40"/>
      <c r="J101" s="40"/>
      <c r="K101" s="40"/>
      <c r="L101" s="40"/>
      <c r="M101" s="40"/>
      <c r="N101" s="40"/>
      <c r="O101" s="40"/>
      <c r="P101" s="40"/>
      <c r="Q101" s="40"/>
      <c r="R101" s="40"/>
      <c r="S101" s="40"/>
      <c r="T101" s="40"/>
      <c r="U101" s="40"/>
      <c r="V101" s="40"/>
      <c r="W101" s="40"/>
      <c r="X101" s="40"/>
      <c r="Y101" s="40"/>
      <c r="Z101" s="40"/>
    </row>
    <row r="102" spans="1:26">
      <c r="A102" s="40"/>
      <c r="B102" s="67"/>
      <c r="C102" s="65"/>
      <c r="D102" s="65"/>
      <c r="E102" s="40"/>
      <c r="F102" s="40"/>
      <c r="G102" s="40"/>
      <c r="H102" s="40"/>
      <c r="I102" s="40"/>
      <c r="J102" s="40"/>
      <c r="K102" s="40"/>
      <c r="L102" s="40"/>
      <c r="M102" s="40"/>
      <c r="N102" s="40"/>
      <c r="O102" s="40"/>
      <c r="P102" s="40"/>
      <c r="Q102" s="40"/>
      <c r="R102" s="40"/>
      <c r="S102" s="40"/>
      <c r="T102" s="40"/>
      <c r="U102" s="40"/>
      <c r="V102" s="40"/>
      <c r="W102" s="40"/>
      <c r="X102" s="40"/>
      <c r="Y102" s="40"/>
      <c r="Z102" s="40"/>
    </row>
    <row r="103" spans="1:26">
      <c r="A103" s="40"/>
      <c r="B103" s="67"/>
      <c r="C103" s="65"/>
      <c r="D103" s="65"/>
      <c r="E103" s="40"/>
      <c r="F103" s="40"/>
      <c r="G103" s="40"/>
      <c r="H103" s="40"/>
      <c r="I103" s="40"/>
      <c r="J103" s="40"/>
      <c r="K103" s="40"/>
      <c r="L103" s="40"/>
      <c r="M103" s="40"/>
      <c r="N103" s="40"/>
      <c r="O103" s="40"/>
      <c r="P103" s="40"/>
      <c r="Q103" s="40"/>
      <c r="R103" s="40"/>
      <c r="S103" s="40"/>
      <c r="T103" s="40"/>
      <c r="U103" s="40"/>
      <c r="V103" s="40"/>
      <c r="W103" s="40"/>
      <c r="X103" s="40"/>
      <c r="Y103" s="40"/>
      <c r="Z103" s="40"/>
    </row>
    <row r="104" spans="1:26">
      <c r="A104" s="40"/>
      <c r="B104" s="67"/>
      <c r="C104" s="65"/>
      <c r="D104" s="65"/>
      <c r="E104" s="40"/>
      <c r="F104" s="40"/>
      <c r="G104" s="40"/>
      <c r="H104" s="40"/>
      <c r="I104" s="40"/>
      <c r="J104" s="40"/>
      <c r="K104" s="40"/>
      <c r="L104" s="40"/>
      <c r="M104" s="40"/>
      <c r="N104" s="40"/>
      <c r="O104" s="40"/>
      <c r="P104" s="40"/>
      <c r="Q104" s="40"/>
      <c r="R104" s="40"/>
      <c r="S104" s="40"/>
      <c r="T104" s="40"/>
      <c r="U104" s="40"/>
      <c r="V104" s="40"/>
      <c r="W104" s="40"/>
      <c r="X104" s="40"/>
      <c r="Y104" s="40"/>
      <c r="Z104" s="40"/>
    </row>
    <row r="105" spans="1:26">
      <c r="A105" s="40"/>
      <c r="B105" s="67"/>
      <c r="C105" s="65"/>
      <c r="D105" s="65"/>
      <c r="E105" s="40"/>
      <c r="F105" s="40"/>
      <c r="G105" s="40"/>
      <c r="H105" s="40"/>
      <c r="I105" s="40"/>
      <c r="J105" s="40"/>
      <c r="K105" s="40"/>
      <c r="L105" s="40"/>
      <c r="M105" s="40"/>
      <c r="N105" s="40"/>
      <c r="O105" s="40"/>
      <c r="P105" s="40"/>
      <c r="Q105" s="40"/>
      <c r="R105" s="40"/>
      <c r="S105" s="40"/>
      <c r="T105" s="40"/>
      <c r="U105" s="40"/>
      <c r="V105" s="40"/>
      <c r="W105" s="40"/>
      <c r="X105" s="40"/>
      <c r="Y105" s="40"/>
      <c r="Z105" s="40"/>
    </row>
    <row r="106" spans="1:26">
      <c r="A106" s="40"/>
      <c r="B106" s="67"/>
      <c r="C106" s="65"/>
      <c r="D106" s="65"/>
      <c r="E106" s="40"/>
      <c r="F106" s="40"/>
      <c r="G106" s="40"/>
      <c r="H106" s="40"/>
      <c r="I106" s="40"/>
      <c r="J106" s="40"/>
      <c r="K106" s="40"/>
      <c r="L106" s="40"/>
      <c r="M106" s="40"/>
      <c r="N106" s="40"/>
      <c r="O106" s="40"/>
      <c r="P106" s="40"/>
      <c r="Q106" s="40"/>
      <c r="R106" s="40"/>
      <c r="S106" s="40"/>
      <c r="T106" s="40"/>
      <c r="U106" s="40"/>
      <c r="V106" s="40"/>
      <c r="W106" s="40"/>
      <c r="X106" s="40"/>
      <c r="Y106" s="40"/>
      <c r="Z106" s="40"/>
    </row>
    <row r="107" spans="1:26">
      <c r="A107" s="40"/>
      <c r="B107" s="67"/>
      <c r="C107" s="65"/>
      <c r="D107" s="65"/>
      <c r="E107" s="40"/>
      <c r="F107" s="40"/>
      <c r="G107" s="40"/>
      <c r="H107" s="40"/>
      <c r="I107" s="40"/>
      <c r="J107" s="40"/>
      <c r="K107" s="40"/>
      <c r="L107" s="40"/>
      <c r="M107" s="40"/>
      <c r="N107" s="40"/>
      <c r="O107" s="40"/>
      <c r="P107" s="40"/>
      <c r="Q107" s="40"/>
      <c r="R107" s="40"/>
      <c r="S107" s="40"/>
      <c r="T107" s="40"/>
      <c r="U107" s="40"/>
      <c r="V107" s="40"/>
      <c r="W107" s="40"/>
      <c r="X107" s="40"/>
      <c r="Y107" s="40"/>
      <c r="Z107" s="40"/>
    </row>
    <row r="108" spans="1:26">
      <c r="A108" s="40"/>
      <c r="B108" s="67"/>
      <c r="C108" s="65"/>
      <c r="D108" s="65"/>
      <c r="E108" s="40"/>
      <c r="F108" s="40"/>
      <c r="G108" s="40"/>
      <c r="H108" s="40"/>
      <c r="I108" s="40"/>
      <c r="J108" s="40"/>
      <c r="K108" s="40"/>
      <c r="L108" s="40"/>
      <c r="M108" s="40"/>
      <c r="N108" s="40"/>
      <c r="O108" s="40"/>
      <c r="P108" s="40"/>
      <c r="Q108" s="40"/>
      <c r="R108" s="40"/>
      <c r="S108" s="40"/>
      <c r="T108" s="40"/>
      <c r="U108" s="40"/>
      <c r="V108" s="40"/>
      <c r="W108" s="40"/>
      <c r="X108" s="40"/>
      <c r="Y108" s="40"/>
      <c r="Z108" s="40"/>
    </row>
    <row r="109" spans="1:26">
      <c r="A109" s="40"/>
      <c r="B109" s="67"/>
      <c r="C109" s="65"/>
      <c r="D109" s="65"/>
      <c r="E109" s="40"/>
      <c r="F109" s="40"/>
      <c r="G109" s="40"/>
      <c r="H109" s="40"/>
      <c r="I109" s="40"/>
      <c r="J109" s="40"/>
      <c r="K109" s="40"/>
      <c r="L109" s="40"/>
      <c r="M109" s="40"/>
      <c r="N109" s="40"/>
      <c r="O109" s="40"/>
      <c r="P109" s="40"/>
      <c r="Q109" s="40"/>
      <c r="R109" s="40"/>
      <c r="S109" s="40"/>
      <c r="T109" s="40"/>
      <c r="U109" s="40"/>
      <c r="V109" s="40"/>
      <c r="W109" s="40"/>
      <c r="X109" s="40"/>
      <c r="Y109" s="40"/>
      <c r="Z109" s="40"/>
    </row>
    <row r="110" spans="1:26">
      <c r="A110" s="40"/>
      <c r="B110" s="67"/>
      <c r="C110" s="65"/>
      <c r="D110" s="65"/>
      <c r="E110" s="40"/>
      <c r="F110" s="40"/>
      <c r="G110" s="40"/>
      <c r="H110" s="40"/>
      <c r="I110" s="40"/>
      <c r="J110" s="40"/>
      <c r="K110" s="40"/>
      <c r="L110" s="40"/>
      <c r="M110" s="40"/>
      <c r="N110" s="40"/>
      <c r="O110" s="40"/>
      <c r="P110" s="40"/>
      <c r="Q110" s="40"/>
      <c r="R110" s="40"/>
      <c r="S110" s="40"/>
      <c r="T110" s="40"/>
      <c r="U110" s="40"/>
      <c r="V110" s="40"/>
      <c r="W110" s="40"/>
      <c r="X110" s="40"/>
      <c r="Y110" s="40"/>
      <c r="Z110" s="40"/>
    </row>
    <row r="111" spans="1:26">
      <c r="A111" s="40"/>
      <c r="B111" s="67"/>
      <c r="C111" s="65"/>
      <c r="D111" s="65"/>
      <c r="E111" s="40"/>
      <c r="F111" s="40"/>
      <c r="G111" s="40"/>
      <c r="H111" s="40"/>
      <c r="I111" s="40"/>
      <c r="J111" s="40"/>
      <c r="K111" s="40"/>
      <c r="L111" s="40"/>
      <c r="M111" s="40"/>
      <c r="N111" s="40"/>
      <c r="O111" s="40"/>
      <c r="P111" s="40"/>
      <c r="Q111" s="40"/>
      <c r="R111" s="40"/>
      <c r="S111" s="40"/>
      <c r="T111" s="40"/>
      <c r="U111" s="40"/>
      <c r="V111" s="40"/>
      <c r="W111" s="40"/>
      <c r="X111" s="40"/>
      <c r="Y111" s="40"/>
      <c r="Z111" s="40"/>
    </row>
    <row r="112" spans="1:26">
      <c r="A112" s="40"/>
      <c r="B112" s="67"/>
      <c r="C112" s="65"/>
      <c r="D112" s="65"/>
      <c r="E112" s="40"/>
      <c r="F112" s="40"/>
      <c r="G112" s="40"/>
      <c r="H112" s="40"/>
      <c r="I112" s="40"/>
      <c r="J112" s="40"/>
      <c r="K112" s="40"/>
      <c r="L112" s="40"/>
      <c r="M112" s="40"/>
      <c r="N112" s="40"/>
      <c r="O112" s="40"/>
      <c r="P112" s="40"/>
      <c r="Q112" s="40"/>
      <c r="R112" s="40"/>
      <c r="S112" s="40"/>
      <c r="T112" s="40"/>
      <c r="U112" s="40"/>
      <c r="V112" s="40"/>
      <c r="W112" s="40"/>
      <c r="X112" s="40"/>
      <c r="Y112" s="40"/>
      <c r="Z112" s="40"/>
    </row>
    <row r="113" spans="1:26">
      <c r="A113" s="40"/>
      <c r="B113" s="67"/>
      <c r="C113" s="65"/>
      <c r="D113" s="65"/>
      <c r="E113" s="40"/>
      <c r="F113" s="40"/>
      <c r="G113" s="40"/>
      <c r="H113" s="40"/>
      <c r="I113" s="40"/>
      <c r="J113" s="40"/>
      <c r="K113" s="40"/>
      <c r="L113" s="40"/>
      <c r="M113" s="40"/>
      <c r="N113" s="40"/>
      <c r="O113" s="40"/>
      <c r="P113" s="40"/>
      <c r="Q113" s="40"/>
      <c r="R113" s="40"/>
      <c r="S113" s="40"/>
      <c r="T113" s="40"/>
      <c r="U113" s="40"/>
      <c r="V113" s="40"/>
      <c r="W113" s="40"/>
      <c r="X113" s="40"/>
      <c r="Y113" s="40"/>
      <c r="Z113" s="40"/>
    </row>
    <row r="114" spans="1:26">
      <c r="A114" s="40"/>
      <c r="B114" s="67"/>
      <c r="C114" s="65"/>
      <c r="D114" s="65"/>
      <c r="E114" s="40"/>
      <c r="F114" s="40"/>
      <c r="G114" s="40"/>
      <c r="H114" s="40"/>
      <c r="I114" s="40"/>
      <c r="J114" s="40"/>
      <c r="K114" s="40"/>
      <c r="L114" s="40"/>
      <c r="M114" s="40"/>
      <c r="N114" s="40"/>
      <c r="O114" s="40"/>
      <c r="P114" s="40"/>
      <c r="Q114" s="40"/>
      <c r="R114" s="40"/>
      <c r="S114" s="40"/>
      <c r="T114" s="40"/>
      <c r="U114" s="40"/>
      <c r="V114" s="40"/>
      <c r="W114" s="40"/>
      <c r="X114" s="40"/>
      <c r="Y114" s="40"/>
      <c r="Z114" s="40"/>
    </row>
    <row r="115" spans="1:26">
      <c r="A115" s="40"/>
      <c r="B115" s="67"/>
      <c r="C115" s="65"/>
      <c r="D115" s="65"/>
      <c r="E115" s="40"/>
      <c r="F115" s="40"/>
      <c r="G115" s="40"/>
      <c r="H115" s="40"/>
      <c r="I115" s="40"/>
      <c r="J115" s="40"/>
      <c r="K115" s="40"/>
      <c r="L115" s="40"/>
      <c r="M115" s="40"/>
      <c r="N115" s="40"/>
      <c r="O115" s="40"/>
      <c r="P115" s="40"/>
      <c r="Q115" s="40"/>
      <c r="R115" s="40"/>
      <c r="S115" s="40"/>
      <c r="T115" s="40"/>
      <c r="U115" s="40"/>
      <c r="V115" s="40"/>
      <c r="W115" s="40"/>
      <c r="X115" s="40"/>
      <c r="Y115" s="40"/>
      <c r="Z115" s="40"/>
    </row>
    <row r="116" spans="1:26">
      <c r="A116" s="40"/>
      <c r="B116" s="67"/>
      <c r="C116" s="65"/>
      <c r="D116" s="65"/>
      <c r="E116" s="40"/>
      <c r="F116" s="40"/>
      <c r="G116" s="40"/>
      <c r="H116" s="40"/>
      <c r="I116" s="40"/>
      <c r="J116" s="40"/>
      <c r="K116" s="40"/>
      <c r="L116" s="40"/>
      <c r="M116" s="40"/>
      <c r="N116" s="40"/>
      <c r="O116" s="40"/>
      <c r="P116" s="40"/>
      <c r="Q116" s="40"/>
      <c r="R116" s="40"/>
      <c r="S116" s="40"/>
      <c r="T116" s="40"/>
      <c r="U116" s="40"/>
      <c r="V116" s="40"/>
      <c r="W116" s="40"/>
      <c r="X116" s="40"/>
      <c r="Y116" s="40"/>
      <c r="Z116" s="40"/>
    </row>
    <row r="117" spans="1:26">
      <c r="A117" s="40"/>
      <c r="B117" s="67"/>
      <c r="C117" s="65"/>
      <c r="D117" s="65"/>
      <c r="E117" s="40"/>
      <c r="F117" s="40"/>
      <c r="G117" s="40"/>
      <c r="H117" s="40"/>
      <c r="I117" s="40"/>
      <c r="J117" s="40"/>
      <c r="K117" s="40"/>
      <c r="L117" s="40"/>
      <c r="M117" s="40"/>
      <c r="N117" s="40"/>
      <c r="O117" s="40"/>
      <c r="P117" s="40"/>
      <c r="Q117" s="40"/>
      <c r="R117" s="40"/>
      <c r="S117" s="40"/>
      <c r="T117" s="40"/>
      <c r="U117" s="40"/>
      <c r="V117" s="40"/>
      <c r="W117" s="40"/>
      <c r="X117" s="40"/>
      <c r="Y117" s="40"/>
      <c r="Z117" s="40"/>
    </row>
    <row r="118" spans="1:26">
      <c r="A118" s="40"/>
      <c r="B118" s="67"/>
      <c r="C118" s="65"/>
      <c r="D118" s="65"/>
      <c r="E118" s="40"/>
      <c r="F118" s="40"/>
      <c r="G118" s="40"/>
      <c r="H118" s="40"/>
      <c r="I118" s="40"/>
      <c r="J118" s="40"/>
      <c r="K118" s="40"/>
      <c r="L118" s="40"/>
      <c r="M118" s="40"/>
      <c r="N118" s="40"/>
      <c r="O118" s="40"/>
      <c r="P118" s="40"/>
      <c r="Q118" s="40"/>
      <c r="R118" s="40"/>
      <c r="S118" s="40"/>
      <c r="T118" s="40"/>
      <c r="U118" s="40"/>
      <c r="V118" s="40"/>
      <c r="W118" s="40"/>
      <c r="X118" s="40"/>
      <c r="Y118" s="40"/>
      <c r="Z118" s="40"/>
    </row>
    <row r="119" spans="1:26">
      <c r="A119" s="40"/>
      <c r="B119" s="67"/>
      <c r="C119" s="65"/>
      <c r="D119" s="65"/>
      <c r="E119" s="40"/>
      <c r="F119" s="40"/>
      <c r="G119" s="40"/>
      <c r="H119" s="40"/>
      <c r="I119" s="40"/>
      <c r="J119" s="40"/>
      <c r="K119" s="40"/>
      <c r="L119" s="40"/>
      <c r="M119" s="40"/>
      <c r="N119" s="40"/>
      <c r="O119" s="40"/>
      <c r="P119" s="40"/>
      <c r="Q119" s="40"/>
      <c r="R119" s="40"/>
      <c r="S119" s="40"/>
      <c r="T119" s="40"/>
      <c r="U119" s="40"/>
      <c r="V119" s="40"/>
      <c r="W119" s="40"/>
      <c r="X119" s="40"/>
      <c r="Y119" s="40"/>
      <c r="Z119" s="40"/>
    </row>
    <row r="120" spans="1:26">
      <c r="A120" s="40"/>
      <c r="B120" s="67"/>
      <c r="C120" s="65"/>
      <c r="D120" s="65"/>
      <c r="E120" s="40"/>
      <c r="F120" s="40"/>
      <c r="G120" s="40"/>
      <c r="H120" s="40"/>
      <c r="I120" s="40"/>
      <c r="J120" s="40"/>
      <c r="K120" s="40"/>
      <c r="L120" s="40"/>
      <c r="M120" s="40"/>
      <c r="N120" s="40"/>
      <c r="O120" s="40"/>
      <c r="P120" s="40"/>
      <c r="Q120" s="40"/>
      <c r="R120" s="40"/>
      <c r="S120" s="40"/>
      <c r="T120" s="40"/>
      <c r="U120" s="40"/>
      <c r="V120" s="40"/>
      <c r="W120" s="40"/>
      <c r="X120" s="40"/>
      <c r="Y120" s="40"/>
      <c r="Z120" s="40"/>
    </row>
    <row r="121" spans="1:26">
      <c r="A121" s="40"/>
      <c r="B121" s="67"/>
      <c r="C121" s="65"/>
      <c r="D121" s="65"/>
      <c r="E121" s="40"/>
      <c r="F121" s="40"/>
      <c r="G121" s="40"/>
      <c r="H121" s="40"/>
      <c r="I121" s="40"/>
      <c r="J121" s="40"/>
      <c r="K121" s="40"/>
      <c r="L121" s="40"/>
      <c r="M121" s="40"/>
      <c r="N121" s="40"/>
      <c r="O121" s="40"/>
      <c r="P121" s="40"/>
      <c r="Q121" s="40"/>
      <c r="R121" s="40"/>
      <c r="S121" s="40"/>
      <c r="T121" s="40"/>
      <c r="U121" s="40"/>
      <c r="V121" s="40"/>
      <c r="W121" s="40"/>
      <c r="X121" s="40"/>
      <c r="Y121" s="40"/>
      <c r="Z121" s="40"/>
    </row>
    <row r="122" spans="1:26">
      <c r="A122" s="40"/>
      <c r="B122" s="67"/>
      <c r="C122" s="65"/>
      <c r="D122" s="65"/>
      <c r="E122" s="40"/>
      <c r="F122" s="40"/>
      <c r="G122" s="40"/>
      <c r="H122" s="40"/>
      <c r="I122" s="40"/>
      <c r="J122" s="40"/>
      <c r="K122" s="40"/>
      <c r="L122" s="40"/>
      <c r="M122" s="40"/>
      <c r="N122" s="40"/>
      <c r="O122" s="40"/>
      <c r="P122" s="40"/>
      <c r="Q122" s="40"/>
      <c r="R122" s="40"/>
      <c r="S122" s="40"/>
      <c r="T122" s="40"/>
      <c r="U122" s="40"/>
      <c r="V122" s="40"/>
      <c r="W122" s="40"/>
      <c r="X122" s="40"/>
      <c r="Y122" s="40"/>
      <c r="Z122" s="40"/>
    </row>
    <row r="123" spans="1:26">
      <c r="A123" s="40"/>
      <c r="B123" s="67"/>
      <c r="C123" s="65"/>
      <c r="D123" s="65"/>
      <c r="E123" s="40"/>
      <c r="F123" s="40"/>
      <c r="G123" s="40"/>
      <c r="H123" s="40"/>
      <c r="I123" s="40"/>
      <c r="J123" s="40"/>
      <c r="K123" s="40"/>
      <c r="L123" s="40"/>
      <c r="M123" s="40"/>
      <c r="N123" s="40"/>
      <c r="O123" s="40"/>
      <c r="P123" s="40"/>
      <c r="Q123" s="40"/>
      <c r="R123" s="40"/>
      <c r="S123" s="40"/>
      <c r="T123" s="40"/>
      <c r="U123" s="40"/>
      <c r="V123" s="40"/>
      <c r="W123" s="40"/>
      <c r="X123" s="40"/>
      <c r="Y123" s="40"/>
      <c r="Z123" s="40"/>
    </row>
    <row r="124" spans="1:26">
      <c r="A124" s="40"/>
      <c r="B124" s="67"/>
      <c r="C124" s="65"/>
      <c r="D124" s="65"/>
      <c r="E124" s="40"/>
      <c r="F124" s="40"/>
      <c r="G124" s="40"/>
      <c r="H124" s="40"/>
      <c r="I124" s="40"/>
      <c r="J124" s="40"/>
      <c r="K124" s="40"/>
      <c r="L124" s="40"/>
      <c r="M124" s="40"/>
      <c r="N124" s="40"/>
      <c r="O124" s="40"/>
      <c r="P124" s="40"/>
      <c r="Q124" s="40"/>
      <c r="R124" s="40"/>
      <c r="S124" s="40"/>
      <c r="T124" s="40"/>
      <c r="U124" s="40"/>
      <c r="V124" s="40"/>
      <c r="W124" s="40"/>
      <c r="X124" s="40"/>
      <c r="Y124" s="40"/>
      <c r="Z124" s="40"/>
    </row>
    <row r="125" spans="1:26">
      <c r="A125" s="40"/>
      <c r="B125" s="67"/>
      <c r="C125" s="65"/>
      <c r="D125" s="65"/>
      <c r="E125" s="40"/>
      <c r="F125" s="40"/>
      <c r="G125" s="40"/>
      <c r="H125" s="40"/>
      <c r="I125" s="40"/>
      <c r="J125" s="40"/>
      <c r="K125" s="40"/>
      <c r="L125" s="40"/>
      <c r="M125" s="40"/>
      <c r="N125" s="40"/>
      <c r="O125" s="40"/>
      <c r="P125" s="40"/>
      <c r="Q125" s="40"/>
      <c r="R125" s="40"/>
      <c r="S125" s="40"/>
      <c r="T125" s="40"/>
      <c r="U125" s="40"/>
      <c r="V125" s="40"/>
      <c r="W125" s="40"/>
      <c r="X125" s="40"/>
      <c r="Y125" s="40"/>
      <c r="Z125" s="40"/>
    </row>
    <row r="126" spans="1:26">
      <c r="A126" s="40"/>
      <c r="B126" s="67"/>
      <c r="C126" s="65"/>
      <c r="D126" s="65"/>
      <c r="E126" s="40"/>
      <c r="F126" s="40"/>
      <c r="G126" s="40"/>
      <c r="H126" s="40"/>
      <c r="I126" s="40"/>
      <c r="J126" s="40"/>
      <c r="K126" s="40"/>
      <c r="L126" s="40"/>
      <c r="M126" s="40"/>
      <c r="N126" s="40"/>
      <c r="O126" s="40"/>
      <c r="P126" s="40"/>
      <c r="Q126" s="40"/>
      <c r="R126" s="40"/>
      <c r="S126" s="40"/>
      <c r="T126" s="40"/>
      <c r="U126" s="40"/>
      <c r="V126" s="40"/>
      <c r="W126" s="40"/>
      <c r="X126" s="40"/>
      <c r="Y126" s="40"/>
      <c r="Z126" s="40"/>
    </row>
    <row r="127" spans="1:26">
      <c r="A127" s="40"/>
      <c r="B127" s="67"/>
      <c r="C127" s="65"/>
      <c r="D127" s="65"/>
      <c r="E127" s="40"/>
      <c r="F127" s="40"/>
      <c r="G127" s="40"/>
      <c r="H127" s="40"/>
      <c r="I127" s="40"/>
      <c r="J127" s="40"/>
      <c r="K127" s="40"/>
      <c r="L127" s="40"/>
      <c r="M127" s="40"/>
      <c r="N127" s="40"/>
      <c r="O127" s="40"/>
      <c r="P127" s="40"/>
      <c r="Q127" s="40"/>
      <c r="R127" s="40"/>
      <c r="S127" s="40"/>
      <c r="T127" s="40"/>
      <c r="U127" s="40"/>
      <c r="V127" s="40"/>
      <c r="W127" s="40"/>
      <c r="X127" s="40"/>
      <c r="Y127" s="40"/>
      <c r="Z127" s="40"/>
    </row>
    <row r="128" spans="1:26">
      <c r="A128" s="40"/>
      <c r="B128" s="67"/>
      <c r="C128" s="65"/>
      <c r="D128" s="65"/>
      <c r="E128" s="40"/>
      <c r="F128" s="40"/>
      <c r="G128" s="40"/>
      <c r="H128" s="40"/>
      <c r="I128" s="40"/>
      <c r="J128" s="40"/>
      <c r="K128" s="40"/>
      <c r="L128" s="40"/>
      <c r="M128" s="40"/>
      <c r="N128" s="40"/>
      <c r="O128" s="40"/>
      <c r="P128" s="40"/>
      <c r="Q128" s="40"/>
      <c r="R128" s="40"/>
      <c r="S128" s="40"/>
      <c r="T128" s="40"/>
      <c r="U128" s="40"/>
      <c r="V128" s="40"/>
      <c r="W128" s="40"/>
      <c r="X128" s="40"/>
      <c r="Y128" s="40"/>
      <c r="Z128" s="40"/>
    </row>
    <row r="129" spans="1:26">
      <c r="A129" s="40"/>
      <c r="B129" s="67"/>
      <c r="C129" s="65"/>
      <c r="D129" s="65"/>
      <c r="E129" s="40"/>
      <c r="F129" s="40"/>
      <c r="G129" s="40"/>
      <c r="H129" s="40"/>
      <c r="I129" s="40"/>
      <c r="J129" s="40"/>
      <c r="K129" s="40"/>
      <c r="L129" s="40"/>
      <c r="M129" s="40"/>
      <c r="N129" s="40"/>
      <c r="O129" s="40"/>
      <c r="P129" s="40"/>
      <c r="Q129" s="40"/>
      <c r="R129" s="40"/>
      <c r="S129" s="40"/>
      <c r="T129" s="40"/>
      <c r="U129" s="40"/>
      <c r="V129" s="40"/>
      <c r="W129" s="40"/>
      <c r="X129" s="40"/>
      <c r="Y129" s="40"/>
      <c r="Z129" s="40"/>
    </row>
    <row r="130" spans="1:26">
      <c r="A130" s="40"/>
      <c r="B130" s="67"/>
      <c r="C130" s="65"/>
      <c r="D130" s="65"/>
      <c r="E130" s="40"/>
      <c r="F130" s="40"/>
      <c r="G130" s="40"/>
      <c r="H130" s="40"/>
      <c r="I130" s="40"/>
      <c r="J130" s="40"/>
      <c r="K130" s="40"/>
      <c r="L130" s="40"/>
      <c r="M130" s="40"/>
      <c r="N130" s="40"/>
      <c r="O130" s="40"/>
      <c r="P130" s="40"/>
      <c r="Q130" s="40"/>
      <c r="R130" s="40"/>
      <c r="S130" s="40"/>
      <c r="T130" s="40"/>
      <c r="U130" s="40"/>
      <c r="V130" s="40"/>
      <c r="W130" s="40"/>
      <c r="X130" s="40"/>
      <c r="Y130" s="40"/>
      <c r="Z130" s="40"/>
    </row>
    <row r="131" spans="1:26">
      <c r="A131" s="40"/>
      <c r="B131" s="67"/>
      <c r="C131" s="65"/>
      <c r="D131" s="65"/>
      <c r="E131" s="40"/>
      <c r="F131" s="40"/>
      <c r="G131" s="40"/>
      <c r="H131" s="40"/>
      <c r="I131" s="40"/>
      <c r="J131" s="40"/>
      <c r="K131" s="40"/>
      <c r="L131" s="40"/>
      <c r="M131" s="40"/>
      <c r="N131" s="40"/>
      <c r="O131" s="40"/>
      <c r="P131" s="40"/>
      <c r="Q131" s="40"/>
      <c r="R131" s="40"/>
      <c r="S131" s="40"/>
      <c r="T131" s="40"/>
      <c r="U131" s="40"/>
      <c r="V131" s="40"/>
      <c r="W131" s="40"/>
      <c r="X131" s="40"/>
      <c r="Y131" s="40"/>
      <c r="Z131" s="40"/>
    </row>
    <row r="132" spans="1:26">
      <c r="A132" s="40"/>
      <c r="B132" s="67"/>
      <c r="C132" s="65"/>
      <c r="D132" s="65"/>
      <c r="E132" s="40"/>
      <c r="F132" s="40"/>
      <c r="G132" s="40"/>
      <c r="H132" s="40"/>
      <c r="I132" s="40"/>
      <c r="J132" s="40"/>
      <c r="K132" s="40"/>
      <c r="L132" s="40"/>
      <c r="M132" s="40"/>
      <c r="N132" s="40"/>
      <c r="O132" s="40"/>
      <c r="P132" s="40"/>
      <c r="Q132" s="40"/>
      <c r="R132" s="40"/>
      <c r="S132" s="40"/>
      <c r="T132" s="40"/>
      <c r="U132" s="40"/>
      <c r="V132" s="40"/>
      <c r="W132" s="40"/>
      <c r="X132" s="40"/>
      <c r="Y132" s="40"/>
      <c r="Z132" s="40"/>
    </row>
    <row r="133" spans="1:26">
      <c r="A133" s="40"/>
      <c r="B133" s="67"/>
      <c r="C133" s="65"/>
      <c r="D133" s="65"/>
      <c r="E133" s="40"/>
      <c r="F133" s="40"/>
      <c r="G133" s="40"/>
      <c r="H133" s="40"/>
      <c r="I133" s="40"/>
      <c r="J133" s="40"/>
      <c r="K133" s="40"/>
      <c r="L133" s="40"/>
      <c r="M133" s="40"/>
      <c r="N133" s="40"/>
      <c r="O133" s="40"/>
      <c r="P133" s="40"/>
      <c r="Q133" s="40"/>
      <c r="R133" s="40"/>
      <c r="S133" s="40"/>
      <c r="T133" s="40"/>
      <c r="U133" s="40"/>
      <c r="V133" s="40"/>
      <c r="W133" s="40"/>
      <c r="X133" s="40"/>
      <c r="Y133" s="40"/>
      <c r="Z133" s="40"/>
    </row>
    <row r="134" spans="1:26">
      <c r="A134" s="40"/>
      <c r="B134" s="67"/>
      <c r="C134" s="65"/>
      <c r="D134" s="65"/>
      <c r="E134" s="40"/>
      <c r="F134" s="40"/>
      <c r="G134" s="40"/>
      <c r="H134" s="40"/>
      <c r="I134" s="40"/>
      <c r="J134" s="40"/>
      <c r="K134" s="40"/>
      <c r="L134" s="40"/>
      <c r="M134" s="40"/>
      <c r="N134" s="40"/>
      <c r="O134" s="40"/>
      <c r="P134" s="40"/>
      <c r="Q134" s="40"/>
      <c r="R134" s="40"/>
      <c r="S134" s="40"/>
      <c r="T134" s="40"/>
      <c r="U134" s="40"/>
      <c r="V134" s="40"/>
      <c r="W134" s="40"/>
      <c r="X134" s="40"/>
      <c r="Y134" s="40"/>
      <c r="Z134" s="40"/>
    </row>
    <row r="135" spans="1:26">
      <c r="A135" s="40"/>
      <c r="B135" s="67"/>
      <c r="C135" s="65"/>
      <c r="D135" s="65"/>
      <c r="E135" s="40"/>
      <c r="F135" s="40"/>
      <c r="G135" s="40"/>
      <c r="H135" s="40"/>
      <c r="I135" s="40"/>
      <c r="J135" s="40"/>
      <c r="K135" s="40"/>
      <c r="L135" s="40"/>
      <c r="M135" s="40"/>
      <c r="N135" s="40"/>
      <c r="O135" s="40"/>
      <c r="P135" s="40"/>
      <c r="Q135" s="40"/>
      <c r="R135" s="40"/>
      <c r="S135" s="40"/>
      <c r="T135" s="40"/>
      <c r="U135" s="40"/>
      <c r="V135" s="40"/>
      <c r="W135" s="40"/>
      <c r="X135" s="40"/>
      <c r="Y135" s="40"/>
      <c r="Z135" s="40"/>
    </row>
    <row r="136" spans="1:26">
      <c r="A136" s="40"/>
      <c r="B136" s="67"/>
      <c r="C136" s="65"/>
      <c r="D136" s="65"/>
      <c r="E136" s="40"/>
      <c r="F136" s="40"/>
      <c r="G136" s="40"/>
      <c r="H136" s="40"/>
      <c r="I136" s="40"/>
      <c r="J136" s="40"/>
      <c r="K136" s="40"/>
      <c r="L136" s="40"/>
      <c r="M136" s="40"/>
      <c r="N136" s="40"/>
      <c r="O136" s="40"/>
      <c r="P136" s="40"/>
      <c r="Q136" s="40"/>
      <c r="R136" s="40"/>
      <c r="S136" s="40"/>
      <c r="T136" s="40"/>
      <c r="U136" s="40"/>
      <c r="V136" s="40"/>
      <c r="W136" s="40"/>
      <c r="X136" s="40"/>
      <c r="Y136" s="40"/>
      <c r="Z136" s="40"/>
    </row>
    <row r="137" spans="1:26">
      <c r="A137" s="40"/>
      <c r="B137" s="67"/>
      <c r="C137" s="65"/>
      <c r="D137" s="65"/>
      <c r="E137" s="40"/>
      <c r="F137" s="40"/>
      <c r="G137" s="40"/>
      <c r="H137" s="40"/>
      <c r="I137" s="40"/>
      <c r="J137" s="40"/>
      <c r="K137" s="40"/>
      <c r="L137" s="40"/>
      <c r="M137" s="40"/>
      <c r="N137" s="40"/>
      <c r="O137" s="40"/>
      <c r="P137" s="40"/>
      <c r="Q137" s="40"/>
      <c r="R137" s="40"/>
      <c r="S137" s="40"/>
      <c r="T137" s="40"/>
      <c r="U137" s="40"/>
      <c r="V137" s="40"/>
      <c r="W137" s="40"/>
      <c r="X137" s="40"/>
      <c r="Y137" s="40"/>
      <c r="Z137" s="40"/>
    </row>
    <row r="138" spans="1:26">
      <c r="A138" s="40"/>
      <c r="B138" s="67"/>
      <c r="C138" s="65"/>
      <c r="D138" s="65"/>
      <c r="E138" s="40"/>
      <c r="F138" s="40"/>
      <c r="G138" s="40"/>
      <c r="H138" s="40"/>
      <c r="I138" s="40"/>
      <c r="J138" s="40"/>
      <c r="K138" s="40"/>
      <c r="L138" s="40"/>
      <c r="M138" s="40"/>
      <c r="N138" s="40"/>
      <c r="O138" s="40"/>
      <c r="P138" s="40"/>
      <c r="Q138" s="40"/>
      <c r="R138" s="40"/>
      <c r="S138" s="40"/>
      <c r="T138" s="40"/>
      <c r="U138" s="40"/>
      <c r="V138" s="40"/>
      <c r="W138" s="40"/>
      <c r="X138" s="40"/>
      <c r="Y138" s="40"/>
      <c r="Z138" s="40"/>
    </row>
    <row r="139" spans="1:26">
      <c r="A139" s="40"/>
      <c r="B139" s="67"/>
      <c r="C139" s="65"/>
      <c r="D139" s="65"/>
      <c r="E139" s="40"/>
      <c r="F139" s="40"/>
      <c r="G139" s="40"/>
      <c r="H139" s="40"/>
      <c r="I139" s="40"/>
      <c r="J139" s="40"/>
      <c r="K139" s="40"/>
      <c r="L139" s="40"/>
      <c r="M139" s="40"/>
      <c r="N139" s="40"/>
      <c r="O139" s="40"/>
      <c r="P139" s="40"/>
      <c r="Q139" s="40"/>
      <c r="R139" s="40"/>
      <c r="S139" s="40"/>
      <c r="T139" s="40"/>
      <c r="U139" s="40"/>
      <c r="V139" s="40"/>
      <c r="W139" s="40"/>
      <c r="X139" s="40"/>
      <c r="Y139" s="40"/>
      <c r="Z139" s="40"/>
    </row>
    <row r="140" spans="1:26">
      <c r="A140" s="40"/>
      <c r="B140" s="67"/>
      <c r="C140" s="65"/>
      <c r="D140" s="65"/>
      <c r="E140" s="40"/>
      <c r="F140" s="40"/>
      <c r="G140" s="40"/>
      <c r="H140" s="40"/>
      <c r="I140" s="40"/>
      <c r="J140" s="40"/>
      <c r="K140" s="40"/>
      <c r="L140" s="40"/>
      <c r="M140" s="40"/>
      <c r="N140" s="40"/>
      <c r="O140" s="40"/>
      <c r="P140" s="40"/>
      <c r="Q140" s="40"/>
      <c r="R140" s="40"/>
      <c r="S140" s="40"/>
      <c r="T140" s="40"/>
      <c r="U140" s="40"/>
      <c r="V140" s="40"/>
      <c r="W140" s="40"/>
      <c r="X140" s="40"/>
      <c r="Y140" s="40"/>
      <c r="Z140" s="40"/>
    </row>
    <row r="141" spans="1:26">
      <c r="A141" s="40"/>
      <c r="B141" s="67"/>
      <c r="C141" s="65"/>
      <c r="D141" s="65"/>
      <c r="E141" s="40"/>
      <c r="F141" s="40"/>
      <c r="G141" s="40"/>
      <c r="H141" s="40"/>
      <c r="I141" s="40"/>
      <c r="J141" s="40"/>
      <c r="K141" s="40"/>
      <c r="L141" s="40"/>
      <c r="M141" s="40"/>
      <c r="N141" s="40"/>
      <c r="O141" s="40"/>
      <c r="P141" s="40"/>
      <c r="Q141" s="40"/>
      <c r="R141" s="40"/>
      <c r="S141" s="40"/>
      <c r="T141" s="40"/>
      <c r="U141" s="40"/>
      <c r="V141" s="40"/>
      <c r="W141" s="40"/>
      <c r="X141" s="40"/>
      <c r="Y141" s="40"/>
      <c r="Z141" s="40"/>
    </row>
    <row r="142" spans="1:26">
      <c r="A142" s="40"/>
      <c r="B142" s="67"/>
      <c r="C142" s="65"/>
      <c r="D142" s="65"/>
      <c r="E142" s="40"/>
      <c r="F142" s="40"/>
      <c r="G142" s="40"/>
      <c r="H142" s="40"/>
      <c r="I142" s="40"/>
      <c r="J142" s="40"/>
      <c r="K142" s="40"/>
      <c r="L142" s="40"/>
      <c r="M142" s="40"/>
      <c r="N142" s="40"/>
      <c r="O142" s="40"/>
      <c r="P142" s="40"/>
      <c r="Q142" s="40"/>
      <c r="R142" s="40"/>
      <c r="S142" s="40"/>
      <c r="T142" s="40"/>
      <c r="U142" s="40"/>
      <c r="V142" s="40"/>
      <c r="W142" s="40"/>
      <c r="X142" s="40"/>
      <c r="Y142" s="40"/>
      <c r="Z142" s="40"/>
    </row>
    <row r="143" spans="1:26">
      <c r="A143" s="40"/>
      <c r="B143" s="67"/>
      <c r="C143" s="65"/>
      <c r="D143" s="65"/>
      <c r="E143" s="40"/>
      <c r="F143" s="40"/>
      <c r="G143" s="40"/>
      <c r="H143" s="40"/>
      <c r="I143" s="40"/>
      <c r="J143" s="40"/>
      <c r="K143" s="40"/>
      <c r="L143" s="40"/>
      <c r="M143" s="40"/>
      <c r="N143" s="40"/>
      <c r="O143" s="40"/>
      <c r="P143" s="40"/>
      <c r="Q143" s="40"/>
      <c r="R143" s="40"/>
      <c r="S143" s="40"/>
      <c r="T143" s="40"/>
      <c r="U143" s="40"/>
      <c r="V143" s="40"/>
      <c r="W143" s="40"/>
      <c r="X143" s="40"/>
      <c r="Y143" s="40"/>
      <c r="Z143" s="40"/>
    </row>
    <row r="144" spans="1:26">
      <c r="A144" s="40"/>
      <c r="B144" s="67"/>
      <c r="C144" s="65"/>
      <c r="D144" s="65"/>
      <c r="E144" s="40"/>
      <c r="F144" s="40"/>
      <c r="G144" s="40"/>
      <c r="H144" s="40"/>
      <c r="I144" s="40"/>
      <c r="J144" s="40"/>
      <c r="K144" s="40"/>
      <c r="L144" s="40"/>
      <c r="M144" s="40"/>
      <c r="N144" s="40"/>
      <c r="O144" s="40"/>
      <c r="P144" s="40"/>
      <c r="Q144" s="40"/>
      <c r="R144" s="40"/>
      <c r="S144" s="40"/>
      <c r="T144" s="40"/>
      <c r="U144" s="40"/>
      <c r="V144" s="40"/>
      <c r="W144" s="40"/>
      <c r="X144" s="40"/>
      <c r="Y144" s="40"/>
      <c r="Z144" s="40"/>
    </row>
    <row r="145" spans="1:26">
      <c r="A145" s="40"/>
      <c r="B145" s="67"/>
      <c r="C145" s="65"/>
      <c r="D145" s="65"/>
      <c r="E145" s="40"/>
      <c r="F145" s="40"/>
      <c r="G145" s="40"/>
      <c r="H145" s="40"/>
      <c r="I145" s="40"/>
      <c r="J145" s="40"/>
      <c r="K145" s="40"/>
      <c r="L145" s="40"/>
      <c r="M145" s="40"/>
      <c r="N145" s="40"/>
      <c r="O145" s="40"/>
      <c r="P145" s="40"/>
      <c r="Q145" s="40"/>
      <c r="R145" s="40"/>
      <c r="S145" s="40"/>
      <c r="T145" s="40"/>
      <c r="U145" s="40"/>
      <c r="V145" s="40"/>
      <c r="W145" s="40"/>
      <c r="X145" s="40"/>
      <c r="Y145" s="40"/>
      <c r="Z145" s="40"/>
    </row>
    <row r="146" spans="1:26">
      <c r="A146" s="40"/>
      <c r="B146" s="67"/>
      <c r="C146" s="65"/>
      <c r="D146" s="65"/>
      <c r="E146" s="40"/>
      <c r="F146" s="40"/>
      <c r="G146" s="40"/>
      <c r="H146" s="40"/>
      <c r="I146" s="40"/>
      <c r="J146" s="40"/>
      <c r="K146" s="40"/>
      <c r="L146" s="40"/>
      <c r="M146" s="40"/>
      <c r="N146" s="40"/>
      <c r="O146" s="40"/>
      <c r="P146" s="40"/>
      <c r="Q146" s="40"/>
      <c r="R146" s="40"/>
      <c r="S146" s="40"/>
      <c r="T146" s="40"/>
      <c r="U146" s="40"/>
      <c r="V146" s="40"/>
      <c r="W146" s="40"/>
      <c r="X146" s="40"/>
      <c r="Y146" s="40"/>
      <c r="Z146" s="40"/>
    </row>
    <row r="147" spans="1:26">
      <c r="A147" s="40"/>
      <c r="B147" s="67"/>
      <c r="C147" s="65"/>
      <c r="D147" s="65"/>
      <c r="E147" s="40"/>
      <c r="F147" s="40"/>
      <c r="G147" s="40"/>
      <c r="H147" s="40"/>
      <c r="I147" s="40"/>
      <c r="J147" s="40"/>
      <c r="K147" s="40"/>
      <c r="L147" s="40"/>
      <c r="M147" s="40"/>
      <c r="N147" s="40"/>
      <c r="O147" s="40"/>
      <c r="P147" s="40"/>
      <c r="Q147" s="40"/>
      <c r="R147" s="40"/>
      <c r="S147" s="40"/>
      <c r="T147" s="40"/>
      <c r="U147" s="40"/>
      <c r="V147" s="40"/>
      <c r="W147" s="40"/>
      <c r="X147" s="40"/>
      <c r="Y147" s="40"/>
      <c r="Z147" s="40"/>
    </row>
    <row r="148" spans="1:26">
      <c r="A148" s="40"/>
      <c r="B148" s="67"/>
      <c r="C148" s="65"/>
      <c r="D148" s="65"/>
      <c r="E148" s="40"/>
      <c r="F148" s="40"/>
      <c r="G148" s="40"/>
      <c r="H148" s="40"/>
      <c r="I148" s="40"/>
      <c r="J148" s="40"/>
      <c r="K148" s="40"/>
      <c r="L148" s="40"/>
      <c r="M148" s="40"/>
      <c r="N148" s="40"/>
      <c r="O148" s="40"/>
      <c r="P148" s="40"/>
      <c r="Q148" s="40"/>
      <c r="R148" s="40"/>
      <c r="S148" s="40"/>
      <c r="T148" s="40"/>
      <c r="U148" s="40"/>
      <c r="V148" s="40"/>
      <c r="W148" s="40"/>
      <c r="X148" s="40"/>
      <c r="Y148" s="40"/>
      <c r="Z148" s="40"/>
    </row>
    <row r="149" spans="1:26">
      <c r="A149" s="40"/>
      <c r="B149" s="67"/>
      <c r="C149" s="65"/>
      <c r="D149" s="65"/>
      <c r="E149" s="40"/>
      <c r="F149" s="40"/>
      <c r="G149" s="40"/>
      <c r="H149" s="40"/>
      <c r="I149" s="40"/>
      <c r="J149" s="40"/>
      <c r="K149" s="40"/>
      <c r="L149" s="40"/>
      <c r="M149" s="40"/>
      <c r="N149" s="40"/>
      <c r="O149" s="40"/>
      <c r="P149" s="40"/>
      <c r="Q149" s="40"/>
      <c r="R149" s="40"/>
      <c r="S149" s="40"/>
      <c r="T149" s="40"/>
      <c r="U149" s="40"/>
      <c r="V149" s="40"/>
      <c r="W149" s="40"/>
      <c r="X149" s="40"/>
      <c r="Y149" s="40"/>
      <c r="Z149" s="40"/>
    </row>
    <row r="150" spans="1:26">
      <c r="A150" s="40"/>
      <c r="B150" s="67"/>
      <c r="C150" s="65"/>
      <c r="D150" s="65"/>
      <c r="E150" s="40"/>
      <c r="F150" s="40"/>
      <c r="G150" s="40"/>
      <c r="H150" s="40"/>
      <c r="I150" s="40"/>
      <c r="J150" s="40"/>
      <c r="K150" s="40"/>
      <c r="L150" s="40"/>
      <c r="M150" s="40"/>
      <c r="N150" s="40"/>
      <c r="O150" s="40"/>
      <c r="P150" s="40"/>
      <c r="Q150" s="40"/>
      <c r="R150" s="40"/>
      <c r="S150" s="40"/>
      <c r="T150" s="40"/>
      <c r="U150" s="40"/>
      <c r="V150" s="40"/>
      <c r="W150" s="40"/>
      <c r="X150" s="40"/>
      <c r="Y150" s="40"/>
      <c r="Z150" s="40"/>
    </row>
    <row r="151" spans="1:26">
      <c r="A151" s="40"/>
      <c r="B151" s="67"/>
      <c r="C151" s="65"/>
      <c r="D151" s="65"/>
      <c r="E151" s="40"/>
      <c r="F151" s="40"/>
      <c r="G151" s="40"/>
      <c r="H151" s="40"/>
      <c r="I151" s="40"/>
      <c r="J151" s="40"/>
      <c r="K151" s="40"/>
      <c r="L151" s="40"/>
      <c r="M151" s="40"/>
      <c r="N151" s="40"/>
      <c r="O151" s="40"/>
      <c r="P151" s="40"/>
      <c r="Q151" s="40"/>
      <c r="R151" s="40"/>
      <c r="S151" s="40"/>
      <c r="T151" s="40"/>
      <c r="U151" s="40"/>
      <c r="V151" s="40"/>
      <c r="W151" s="40"/>
      <c r="X151" s="40"/>
      <c r="Y151" s="40"/>
      <c r="Z151" s="40"/>
    </row>
    <row r="152" spans="1:26">
      <c r="A152" s="40"/>
      <c r="B152" s="67"/>
      <c r="C152" s="65"/>
      <c r="D152" s="65"/>
      <c r="E152" s="40"/>
      <c r="F152" s="40"/>
      <c r="G152" s="40"/>
      <c r="H152" s="40"/>
      <c r="I152" s="40"/>
      <c r="J152" s="40"/>
      <c r="K152" s="40"/>
      <c r="L152" s="40"/>
      <c r="M152" s="40"/>
      <c r="N152" s="40"/>
      <c r="O152" s="40"/>
      <c r="P152" s="40"/>
      <c r="Q152" s="40"/>
      <c r="R152" s="40"/>
      <c r="S152" s="40"/>
      <c r="T152" s="40"/>
      <c r="U152" s="40"/>
      <c r="V152" s="40"/>
      <c r="W152" s="40"/>
      <c r="X152" s="40"/>
      <c r="Y152" s="40"/>
      <c r="Z152" s="40"/>
    </row>
    <row r="153" spans="1:26">
      <c r="A153" s="40"/>
      <c r="B153" s="67"/>
      <c r="C153" s="65"/>
      <c r="D153" s="65"/>
      <c r="E153" s="40"/>
      <c r="F153" s="40"/>
      <c r="G153" s="40"/>
      <c r="H153" s="40"/>
      <c r="I153" s="40"/>
      <c r="J153" s="40"/>
      <c r="K153" s="40"/>
      <c r="L153" s="40"/>
      <c r="M153" s="40"/>
      <c r="N153" s="40"/>
      <c r="O153" s="40"/>
      <c r="P153" s="40"/>
      <c r="Q153" s="40"/>
      <c r="R153" s="40"/>
      <c r="S153" s="40"/>
      <c r="T153" s="40"/>
      <c r="U153" s="40"/>
      <c r="V153" s="40"/>
      <c r="W153" s="40"/>
      <c r="X153" s="40"/>
      <c r="Y153" s="40"/>
      <c r="Z153" s="40"/>
    </row>
    <row r="154" spans="1:26">
      <c r="A154" s="40"/>
      <c r="B154" s="67"/>
      <c r="C154" s="65"/>
      <c r="D154" s="65"/>
      <c r="E154" s="40"/>
      <c r="F154" s="40"/>
      <c r="G154" s="40"/>
      <c r="H154" s="40"/>
      <c r="I154" s="40"/>
      <c r="J154" s="40"/>
      <c r="K154" s="40"/>
      <c r="L154" s="40"/>
      <c r="M154" s="40"/>
      <c r="N154" s="40"/>
      <c r="O154" s="40"/>
      <c r="P154" s="40"/>
      <c r="Q154" s="40"/>
      <c r="R154" s="40"/>
      <c r="S154" s="40"/>
      <c r="T154" s="40"/>
      <c r="U154" s="40"/>
      <c r="V154" s="40"/>
      <c r="W154" s="40"/>
      <c r="X154" s="40"/>
      <c r="Y154" s="40"/>
      <c r="Z154" s="40"/>
    </row>
    <row r="155" spans="1:26">
      <c r="A155" s="40"/>
      <c r="B155" s="67"/>
      <c r="C155" s="65"/>
      <c r="D155" s="65"/>
      <c r="E155" s="40"/>
      <c r="F155" s="40"/>
      <c r="G155" s="40"/>
      <c r="H155" s="40"/>
      <c r="I155" s="40"/>
      <c r="J155" s="40"/>
      <c r="K155" s="40"/>
      <c r="L155" s="40"/>
      <c r="M155" s="40"/>
      <c r="N155" s="40"/>
      <c r="O155" s="40"/>
      <c r="P155" s="40"/>
      <c r="Q155" s="40"/>
      <c r="R155" s="40"/>
      <c r="S155" s="40"/>
      <c r="T155" s="40"/>
      <c r="U155" s="40"/>
      <c r="V155" s="40"/>
      <c r="W155" s="40"/>
      <c r="X155" s="40"/>
      <c r="Y155" s="40"/>
      <c r="Z155" s="40"/>
    </row>
    <row r="156" spans="1:26">
      <c r="A156" s="40"/>
      <c r="B156" s="67"/>
      <c r="C156" s="65"/>
      <c r="D156" s="65"/>
      <c r="E156" s="40"/>
      <c r="F156" s="40"/>
      <c r="G156" s="40"/>
      <c r="H156" s="40"/>
      <c r="I156" s="40"/>
      <c r="J156" s="40"/>
      <c r="K156" s="40"/>
      <c r="L156" s="40"/>
      <c r="M156" s="40"/>
      <c r="N156" s="40"/>
      <c r="O156" s="40"/>
      <c r="P156" s="40"/>
      <c r="Q156" s="40"/>
      <c r="R156" s="40"/>
      <c r="S156" s="40"/>
      <c r="T156" s="40"/>
      <c r="U156" s="40"/>
      <c r="V156" s="40"/>
      <c r="W156" s="40"/>
      <c r="X156" s="40"/>
      <c r="Y156" s="40"/>
      <c r="Z156" s="40"/>
    </row>
    <row r="157" spans="1:26">
      <c r="A157" s="40"/>
      <c r="B157" s="67"/>
      <c r="C157" s="65"/>
      <c r="D157" s="65"/>
      <c r="E157" s="40"/>
      <c r="F157" s="40"/>
      <c r="G157" s="40"/>
      <c r="H157" s="40"/>
      <c r="I157" s="40"/>
      <c r="J157" s="40"/>
      <c r="K157" s="40"/>
      <c r="L157" s="40"/>
      <c r="M157" s="40"/>
      <c r="N157" s="40"/>
      <c r="O157" s="40"/>
      <c r="P157" s="40"/>
      <c r="Q157" s="40"/>
      <c r="R157" s="40"/>
      <c r="S157" s="40"/>
      <c r="T157" s="40"/>
      <c r="U157" s="40"/>
      <c r="V157" s="40"/>
      <c r="W157" s="40"/>
      <c r="X157" s="40"/>
      <c r="Y157" s="40"/>
      <c r="Z157" s="40"/>
    </row>
    <row r="158" spans="1:26">
      <c r="A158" s="40"/>
      <c r="B158" s="67"/>
      <c r="C158" s="65"/>
      <c r="D158" s="65"/>
      <c r="E158" s="40"/>
      <c r="F158" s="40"/>
      <c r="G158" s="40"/>
      <c r="H158" s="40"/>
      <c r="I158" s="40"/>
      <c r="J158" s="40"/>
      <c r="K158" s="40"/>
      <c r="L158" s="40"/>
      <c r="M158" s="40"/>
      <c r="N158" s="40"/>
      <c r="O158" s="40"/>
      <c r="P158" s="40"/>
      <c r="Q158" s="40"/>
      <c r="R158" s="40"/>
      <c r="S158" s="40"/>
      <c r="T158" s="40"/>
      <c r="U158" s="40"/>
      <c r="V158" s="40"/>
      <c r="W158" s="40"/>
      <c r="X158" s="40"/>
      <c r="Y158" s="40"/>
      <c r="Z158" s="40"/>
    </row>
    <row r="159" spans="1:26">
      <c r="A159" s="40"/>
      <c r="B159" s="67"/>
      <c r="C159" s="65"/>
      <c r="D159" s="65"/>
      <c r="E159" s="40"/>
      <c r="F159" s="40"/>
      <c r="G159" s="40"/>
      <c r="H159" s="40"/>
      <c r="I159" s="40"/>
      <c r="J159" s="40"/>
      <c r="K159" s="40"/>
      <c r="L159" s="40"/>
      <c r="M159" s="40"/>
      <c r="N159" s="40"/>
      <c r="O159" s="40"/>
      <c r="P159" s="40"/>
      <c r="Q159" s="40"/>
      <c r="R159" s="40"/>
      <c r="S159" s="40"/>
      <c r="T159" s="40"/>
      <c r="U159" s="40"/>
      <c r="V159" s="40"/>
      <c r="W159" s="40"/>
      <c r="X159" s="40"/>
      <c r="Y159" s="40"/>
      <c r="Z159" s="40"/>
    </row>
    <row r="160" spans="1:26">
      <c r="A160" s="40"/>
      <c r="B160" s="67"/>
      <c r="C160" s="65"/>
      <c r="D160" s="65"/>
      <c r="E160" s="40"/>
      <c r="F160" s="40"/>
      <c r="G160" s="40"/>
      <c r="H160" s="40"/>
      <c r="I160" s="40"/>
      <c r="J160" s="40"/>
      <c r="K160" s="40"/>
      <c r="L160" s="40"/>
      <c r="M160" s="40"/>
      <c r="N160" s="40"/>
      <c r="O160" s="40"/>
      <c r="P160" s="40"/>
      <c r="Q160" s="40"/>
      <c r="R160" s="40"/>
      <c r="S160" s="40"/>
      <c r="T160" s="40"/>
      <c r="U160" s="40"/>
      <c r="V160" s="40"/>
      <c r="W160" s="40"/>
      <c r="X160" s="40"/>
      <c r="Y160" s="40"/>
      <c r="Z160" s="40"/>
    </row>
    <row r="161" spans="1:26">
      <c r="A161" s="40"/>
      <c r="B161" s="67"/>
      <c r="C161" s="65"/>
      <c r="D161" s="65"/>
      <c r="E161" s="40"/>
      <c r="F161" s="40"/>
      <c r="G161" s="40"/>
      <c r="H161" s="40"/>
      <c r="I161" s="40"/>
      <c r="J161" s="40"/>
      <c r="K161" s="40"/>
      <c r="L161" s="40"/>
      <c r="M161" s="40"/>
      <c r="N161" s="40"/>
      <c r="O161" s="40"/>
      <c r="P161" s="40"/>
      <c r="Q161" s="40"/>
      <c r="R161" s="40"/>
      <c r="S161" s="40"/>
      <c r="T161" s="40"/>
      <c r="U161" s="40"/>
      <c r="V161" s="40"/>
      <c r="W161" s="40"/>
      <c r="X161" s="40"/>
      <c r="Y161" s="40"/>
      <c r="Z161" s="40"/>
    </row>
    <row r="162" spans="1:26">
      <c r="A162" s="40"/>
      <c r="B162" s="67"/>
      <c r="C162" s="65"/>
      <c r="D162" s="65"/>
      <c r="E162" s="40"/>
      <c r="F162" s="40"/>
      <c r="G162" s="40"/>
      <c r="H162" s="40"/>
      <c r="I162" s="40"/>
      <c r="J162" s="40"/>
      <c r="K162" s="40"/>
      <c r="L162" s="40"/>
      <c r="M162" s="40"/>
      <c r="N162" s="40"/>
      <c r="O162" s="40"/>
      <c r="P162" s="40"/>
      <c r="Q162" s="40"/>
      <c r="R162" s="40"/>
      <c r="S162" s="40"/>
      <c r="T162" s="40"/>
      <c r="U162" s="40"/>
      <c r="V162" s="40"/>
      <c r="W162" s="40"/>
      <c r="X162" s="40"/>
      <c r="Y162" s="40"/>
      <c r="Z162" s="40"/>
    </row>
    <row r="163" spans="1:26">
      <c r="A163" s="40"/>
      <c r="B163" s="67"/>
      <c r="C163" s="65"/>
      <c r="D163" s="65"/>
      <c r="E163" s="40"/>
      <c r="F163" s="40"/>
      <c r="G163" s="40"/>
      <c r="H163" s="40"/>
      <c r="I163" s="40"/>
      <c r="J163" s="40"/>
      <c r="K163" s="40"/>
      <c r="L163" s="40"/>
      <c r="M163" s="40"/>
      <c r="N163" s="40"/>
      <c r="O163" s="40"/>
      <c r="P163" s="40"/>
      <c r="Q163" s="40"/>
      <c r="R163" s="40"/>
      <c r="S163" s="40"/>
      <c r="T163" s="40"/>
      <c r="U163" s="40"/>
      <c r="V163" s="40"/>
      <c r="W163" s="40"/>
      <c r="X163" s="40"/>
      <c r="Y163" s="40"/>
      <c r="Z163" s="40"/>
    </row>
    <row r="164" spans="1:26">
      <c r="A164" s="40"/>
      <c r="B164" s="67"/>
      <c r="C164" s="65"/>
      <c r="D164" s="65"/>
      <c r="E164" s="40"/>
      <c r="F164" s="40"/>
      <c r="G164" s="40"/>
      <c r="H164" s="40"/>
      <c r="I164" s="40"/>
      <c r="J164" s="40"/>
      <c r="K164" s="40"/>
      <c r="L164" s="40"/>
      <c r="M164" s="40"/>
      <c r="N164" s="40"/>
      <c r="O164" s="40"/>
      <c r="P164" s="40"/>
      <c r="Q164" s="40"/>
      <c r="R164" s="40"/>
      <c r="S164" s="40"/>
      <c r="T164" s="40"/>
      <c r="U164" s="40"/>
      <c r="V164" s="40"/>
      <c r="W164" s="40"/>
      <c r="X164" s="40"/>
      <c r="Y164" s="40"/>
      <c r="Z164" s="40"/>
    </row>
    <row r="165" spans="1:26">
      <c r="A165" s="40"/>
      <c r="B165" s="67"/>
      <c r="C165" s="65"/>
      <c r="D165" s="65"/>
      <c r="E165" s="40"/>
      <c r="F165" s="40"/>
      <c r="G165" s="40"/>
      <c r="H165" s="40"/>
      <c r="I165" s="40"/>
      <c r="J165" s="40"/>
      <c r="K165" s="40"/>
      <c r="L165" s="40"/>
      <c r="M165" s="40"/>
      <c r="N165" s="40"/>
      <c r="O165" s="40"/>
      <c r="P165" s="40"/>
      <c r="Q165" s="40"/>
      <c r="R165" s="40"/>
      <c r="S165" s="40"/>
      <c r="T165" s="40"/>
      <c r="U165" s="40"/>
      <c r="V165" s="40"/>
      <c r="W165" s="40"/>
      <c r="X165" s="40"/>
      <c r="Y165" s="40"/>
      <c r="Z165" s="40"/>
    </row>
    <row r="166" spans="1:26">
      <c r="A166" s="40"/>
      <c r="B166" s="67"/>
      <c r="C166" s="65"/>
      <c r="D166" s="65"/>
      <c r="E166" s="40"/>
      <c r="F166" s="40"/>
      <c r="G166" s="40"/>
      <c r="H166" s="40"/>
      <c r="I166" s="40"/>
      <c r="J166" s="40"/>
      <c r="K166" s="40"/>
      <c r="L166" s="40"/>
      <c r="M166" s="40"/>
      <c r="N166" s="40"/>
      <c r="O166" s="40"/>
      <c r="P166" s="40"/>
      <c r="Q166" s="40"/>
      <c r="R166" s="40"/>
      <c r="S166" s="40"/>
      <c r="T166" s="40"/>
      <c r="U166" s="40"/>
      <c r="V166" s="40"/>
      <c r="W166" s="40"/>
      <c r="X166" s="40"/>
      <c r="Y166" s="40"/>
      <c r="Z166" s="40"/>
    </row>
    <row r="167" spans="1:26">
      <c r="A167" s="40"/>
      <c r="B167" s="67"/>
      <c r="C167" s="65"/>
      <c r="D167" s="65"/>
      <c r="E167" s="40"/>
      <c r="F167" s="40"/>
      <c r="G167" s="40"/>
      <c r="H167" s="40"/>
      <c r="I167" s="40"/>
      <c r="J167" s="40"/>
      <c r="K167" s="40"/>
      <c r="L167" s="40"/>
      <c r="M167" s="40"/>
      <c r="N167" s="40"/>
      <c r="O167" s="40"/>
      <c r="P167" s="40"/>
      <c r="Q167" s="40"/>
      <c r="R167" s="40"/>
      <c r="S167" s="40"/>
      <c r="T167" s="40"/>
      <c r="U167" s="40"/>
      <c r="V167" s="40"/>
      <c r="W167" s="40"/>
      <c r="X167" s="40"/>
      <c r="Y167" s="40"/>
      <c r="Z167" s="40"/>
    </row>
    <row r="168" spans="1:26">
      <c r="A168" s="40"/>
      <c r="B168" s="67"/>
      <c r="C168" s="65"/>
      <c r="D168" s="65"/>
      <c r="E168" s="40"/>
      <c r="F168" s="40"/>
      <c r="G168" s="40"/>
      <c r="H168" s="40"/>
      <c r="I168" s="40"/>
      <c r="J168" s="40"/>
      <c r="K168" s="40"/>
      <c r="L168" s="40"/>
      <c r="M168" s="40"/>
      <c r="N168" s="40"/>
      <c r="O168" s="40"/>
      <c r="P168" s="40"/>
      <c r="Q168" s="40"/>
      <c r="R168" s="40"/>
      <c r="S168" s="40"/>
      <c r="T168" s="40"/>
      <c r="U168" s="40"/>
      <c r="V168" s="40"/>
      <c r="W168" s="40"/>
      <c r="X168" s="40"/>
      <c r="Y168" s="40"/>
      <c r="Z168" s="40"/>
    </row>
    <row r="169" spans="1:26">
      <c r="A169" s="40"/>
      <c r="B169" s="67"/>
      <c r="C169" s="65"/>
      <c r="D169" s="65"/>
      <c r="E169" s="40"/>
      <c r="F169" s="40"/>
      <c r="G169" s="40"/>
      <c r="H169" s="40"/>
      <c r="I169" s="40"/>
      <c r="J169" s="40"/>
      <c r="K169" s="40"/>
      <c r="L169" s="40"/>
      <c r="M169" s="40"/>
      <c r="N169" s="40"/>
      <c r="O169" s="40"/>
      <c r="P169" s="40"/>
      <c r="Q169" s="40"/>
      <c r="R169" s="40"/>
      <c r="S169" s="40"/>
      <c r="T169" s="40"/>
      <c r="U169" s="40"/>
      <c r="V169" s="40"/>
      <c r="W169" s="40"/>
      <c r="X169" s="40"/>
      <c r="Y169" s="40"/>
      <c r="Z169" s="40"/>
    </row>
    <row r="170" spans="1:26">
      <c r="A170" s="40"/>
      <c r="B170" s="67"/>
      <c r="C170" s="65"/>
      <c r="D170" s="65"/>
      <c r="E170" s="40"/>
      <c r="F170" s="40"/>
      <c r="G170" s="40"/>
      <c r="H170" s="40"/>
      <c r="I170" s="40"/>
      <c r="J170" s="40"/>
      <c r="K170" s="40"/>
      <c r="L170" s="40"/>
      <c r="M170" s="40"/>
      <c r="N170" s="40"/>
      <c r="O170" s="40"/>
      <c r="P170" s="40"/>
      <c r="Q170" s="40"/>
      <c r="R170" s="40"/>
      <c r="S170" s="40"/>
      <c r="T170" s="40"/>
      <c r="U170" s="40"/>
      <c r="V170" s="40"/>
      <c r="W170" s="40"/>
      <c r="X170" s="40"/>
      <c r="Y170" s="40"/>
      <c r="Z170" s="40"/>
    </row>
    <row r="171" spans="1:26">
      <c r="A171" s="40"/>
      <c r="B171" s="67"/>
      <c r="C171" s="65"/>
      <c r="D171" s="65"/>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c r="A172" s="40"/>
      <c r="B172" s="67"/>
      <c r="C172" s="65"/>
      <c r="D172" s="65"/>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c r="A173" s="40"/>
      <c r="B173" s="67"/>
      <c r="C173" s="65"/>
      <c r="D173" s="65"/>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c r="A174" s="40"/>
      <c r="B174" s="67"/>
      <c r="C174" s="65"/>
      <c r="D174" s="65"/>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c r="A175" s="40"/>
      <c r="B175" s="67"/>
      <c r="C175" s="65"/>
      <c r="D175" s="65"/>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c r="A176" s="40"/>
      <c r="B176" s="67"/>
      <c r="C176" s="65"/>
      <c r="D176" s="65"/>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c r="A177" s="40"/>
      <c r="B177" s="67"/>
      <c r="C177" s="65"/>
      <c r="D177" s="65"/>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c r="A178" s="40"/>
      <c r="B178" s="67"/>
      <c r="C178" s="65"/>
      <c r="D178" s="65"/>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c r="A179" s="40"/>
      <c r="B179" s="67"/>
      <c r="C179" s="65"/>
      <c r="D179" s="65"/>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c r="A180" s="40"/>
      <c r="B180" s="67"/>
      <c r="C180" s="65"/>
      <c r="D180" s="65"/>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c r="A181" s="40"/>
      <c r="B181" s="67"/>
      <c r="C181" s="65"/>
      <c r="D181" s="65"/>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c r="A182" s="40"/>
      <c r="B182" s="67"/>
      <c r="C182" s="65"/>
      <c r="D182" s="65"/>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c r="A183" s="40"/>
      <c r="B183" s="67"/>
      <c r="C183" s="65"/>
      <c r="D183" s="65"/>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c r="A184" s="40"/>
      <c r="B184" s="67"/>
      <c r="C184" s="65"/>
      <c r="D184" s="65"/>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c r="A185" s="40"/>
      <c r="B185" s="67"/>
      <c r="C185" s="65"/>
      <c r="D185" s="65"/>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c r="A186" s="40"/>
      <c r="B186" s="67"/>
      <c r="C186" s="65"/>
      <c r="D186" s="65"/>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c r="A187" s="40"/>
      <c r="B187" s="67"/>
      <c r="C187" s="65"/>
      <c r="D187" s="65"/>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c r="A188" s="40"/>
      <c r="B188" s="67"/>
      <c r="C188" s="65"/>
      <c r="D188" s="65"/>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c r="A189" s="40"/>
      <c r="B189" s="67"/>
      <c r="C189" s="65"/>
      <c r="D189" s="65"/>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c r="A190" s="40"/>
      <c r="B190" s="67"/>
      <c r="C190" s="65"/>
      <c r="D190" s="65"/>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c r="A191" s="40"/>
      <c r="B191" s="67"/>
      <c r="C191" s="65"/>
      <c r="D191" s="65"/>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c r="A192" s="40"/>
      <c r="B192" s="67"/>
      <c r="C192" s="65"/>
      <c r="D192" s="65"/>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c r="A193" s="40"/>
      <c r="B193" s="67"/>
      <c r="C193" s="65"/>
      <c r="D193" s="65"/>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c r="A194" s="40"/>
      <c r="B194" s="67"/>
      <c r="C194" s="65"/>
      <c r="D194" s="65"/>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c r="A195" s="40"/>
      <c r="B195" s="67"/>
      <c r="C195" s="65"/>
      <c r="D195" s="65"/>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c r="A196" s="40"/>
      <c r="B196" s="67"/>
      <c r="C196" s="65"/>
      <c r="D196" s="65"/>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c r="A197" s="40"/>
      <c r="B197" s="67"/>
      <c r="C197" s="65"/>
      <c r="D197" s="65"/>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c r="A198" s="40"/>
      <c r="B198" s="67"/>
      <c r="C198" s="65"/>
      <c r="D198" s="65"/>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c r="A199" s="40"/>
      <c r="B199" s="67"/>
      <c r="C199" s="65"/>
      <c r="D199" s="65"/>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c r="A200" s="40"/>
      <c r="B200" s="67"/>
      <c r="C200" s="65"/>
      <c r="D200" s="65"/>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c r="A201" s="40"/>
      <c r="B201" s="67"/>
      <c r="C201" s="65"/>
      <c r="D201" s="65"/>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c r="A202" s="40"/>
      <c r="B202" s="67"/>
      <c r="C202" s="65"/>
      <c r="D202" s="65"/>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c r="A203" s="40"/>
      <c r="B203" s="67"/>
      <c r="C203" s="65"/>
      <c r="D203" s="65"/>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c r="A204" s="40"/>
      <c r="B204" s="67"/>
      <c r="C204" s="65"/>
      <c r="D204" s="65"/>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c r="A205" s="40"/>
      <c r="B205" s="67"/>
      <c r="C205" s="65"/>
      <c r="D205" s="65"/>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c r="A206" s="40"/>
      <c r="B206" s="67"/>
      <c r="C206" s="65"/>
      <c r="D206" s="65"/>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c r="A207" s="40"/>
      <c r="B207" s="67"/>
      <c r="C207" s="65"/>
      <c r="D207" s="65"/>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c r="A208" s="40"/>
      <c r="B208" s="67"/>
      <c r="C208" s="65"/>
      <c r="D208" s="65"/>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c r="A209" s="40"/>
      <c r="B209" s="67"/>
      <c r="C209" s="65"/>
      <c r="D209" s="65"/>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c r="A210" s="40"/>
      <c r="B210" s="67"/>
      <c r="C210" s="65"/>
      <c r="D210" s="65"/>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c r="A211" s="40"/>
      <c r="B211" s="67"/>
      <c r="C211" s="65"/>
      <c r="D211" s="65"/>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c r="A212" s="40"/>
      <c r="B212" s="67"/>
      <c r="C212" s="65"/>
      <c r="D212" s="65"/>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c r="A213" s="40"/>
      <c r="B213" s="67"/>
      <c r="C213" s="65"/>
      <c r="D213" s="65"/>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c r="A214" s="40"/>
      <c r="B214" s="67"/>
      <c r="C214" s="65"/>
      <c r="D214" s="65"/>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c r="A215" s="40"/>
      <c r="B215" s="67"/>
      <c r="C215" s="65"/>
      <c r="D215" s="65"/>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c r="A216" s="40"/>
      <c r="B216" s="67"/>
      <c r="C216" s="65"/>
      <c r="D216" s="65"/>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c r="A217" s="40"/>
      <c r="B217" s="67"/>
      <c r="C217" s="65"/>
      <c r="D217" s="65"/>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c r="A218" s="40"/>
      <c r="B218" s="67"/>
      <c r="C218" s="65"/>
      <c r="D218" s="65"/>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c r="A219" s="40"/>
      <c r="B219" s="67"/>
      <c r="C219" s="65"/>
      <c r="D219" s="65"/>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c r="A220" s="40"/>
      <c r="B220" s="67"/>
      <c r="C220" s="65"/>
      <c r="D220" s="65"/>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c r="A221" s="40"/>
      <c r="B221" s="67"/>
      <c r="C221" s="65"/>
      <c r="D221" s="65"/>
      <c r="E221" s="40"/>
      <c r="F221" s="40"/>
      <c r="G221" s="40"/>
      <c r="H221" s="40"/>
      <c r="I221" s="40"/>
      <c r="J221" s="40"/>
      <c r="K221" s="40"/>
      <c r="L221" s="40"/>
      <c r="M221" s="40"/>
      <c r="N221" s="40"/>
      <c r="O221" s="40"/>
      <c r="P221" s="40"/>
      <c r="Q221" s="40"/>
      <c r="R221" s="40"/>
      <c r="S221" s="40"/>
      <c r="T221" s="40"/>
      <c r="U221" s="40"/>
      <c r="V221" s="40"/>
      <c r="W221" s="40"/>
      <c r="X221" s="40"/>
      <c r="Y221" s="40"/>
      <c r="Z221" s="40"/>
    </row>
    <row r="222" spans="1:26">
      <c r="A222" s="40"/>
      <c r="B222" s="67"/>
      <c r="C222" s="65"/>
      <c r="D222" s="65"/>
      <c r="E222" s="40"/>
      <c r="F222" s="40"/>
      <c r="G222" s="40"/>
      <c r="H222" s="40"/>
      <c r="I222" s="40"/>
      <c r="J222" s="40"/>
      <c r="K222" s="40"/>
      <c r="L222" s="40"/>
      <c r="M222" s="40"/>
      <c r="N222" s="40"/>
      <c r="O222" s="40"/>
      <c r="P222" s="40"/>
      <c r="Q222" s="40"/>
      <c r="R222" s="40"/>
      <c r="S222" s="40"/>
      <c r="T222" s="40"/>
      <c r="U222" s="40"/>
      <c r="V222" s="40"/>
      <c r="W222" s="40"/>
      <c r="X222" s="40"/>
      <c r="Y222" s="40"/>
      <c r="Z222" s="40"/>
    </row>
    <row r="223" spans="1:26">
      <c r="A223" s="40"/>
      <c r="B223" s="67"/>
      <c r="C223" s="65"/>
      <c r="D223" s="65"/>
      <c r="E223" s="40"/>
      <c r="F223" s="40"/>
      <c r="G223" s="40"/>
      <c r="H223" s="40"/>
      <c r="I223" s="40"/>
      <c r="J223" s="40"/>
      <c r="K223" s="40"/>
      <c r="L223" s="40"/>
      <c r="M223" s="40"/>
      <c r="N223" s="40"/>
      <c r="O223" s="40"/>
      <c r="P223" s="40"/>
      <c r="Q223" s="40"/>
      <c r="R223" s="40"/>
      <c r="S223" s="40"/>
      <c r="T223" s="40"/>
      <c r="U223" s="40"/>
      <c r="V223" s="40"/>
      <c r="W223" s="40"/>
      <c r="X223" s="40"/>
      <c r="Y223" s="40"/>
      <c r="Z223" s="40"/>
    </row>
    <row r="224" spans="1:26">
      <c r="A224" s="40"/>
      <c r="B224" s="67"/>
      <c r="C224" s="65"/>
      <c r="D224" s="65"/>
      <c r="E224" s="40"/>
      <c r="F224" s="40"/>
      <c r="G224" s="40"/>
      <c r="H224" s="40"/>
      <c r="I224" s="40"/>
      <c r="J224" s="40"/>
      <c r="K224" s="40"/>
      <c r="L224" s="40"/>
      <c r="M224" s="40"/>
      <c r="N224" s="40"/>
      <c r="O224" s="40"/>
      <c r="P224" s="40"/>
      <c r="Q224" s="40"/>
      <c r="R224" s="40"/>
      <c r="S224" s="40"/>
      <c r="T224" s="40"/>
      <c r="U224" s="40"/>
      <c r="V224" s="40"/>
      <c r="W224" s="40"/>
      <c r="X224" s="40"/>
      <c r="Y224" s="40"/>
      <c r="Z224" s="40"/>
    </row>
    <row r="225" spans="1:26">
      <c r="A225" s="40"/>
      <c r="B225" s="67"/>
      <c r="C225" s="65"/>
      <c r="D225" s="65"/>
      <c r="E225" s="40"/>
      <c r="F225" s="40"/>
      <c r="G225" s="40"/>
      <c r="H225" s="40"/>
      <c r="I225" s="40"/>
      <c r="J225" s="40"/>
      <c r="K225" s="40"/>
      <c r="L225" s="40"/>
      <c r="M225" s="40"/>
      <c r="N225" s="40"/>
      <c r="O225" s="40"/>
      <c r="P225" s="40"/>
      <c r="Q225" s="40"/>
      <c r="R225" s="40"/>
      <c r="S225" s="40"/>
      <c r="T225" s="40"/>
      <c r="U225" s="40"/>
      <c r="V225" s="40"/>
      <c r="W225" s="40"/>
      <c r="X225" s="40"/>
      <c r="Y225" s="40"/>
      <c r="Z225" s="40"/>
    </row>
    <row r="226" spans="1:26">
      <c r="A226" s="40"/>
      <c r="B226" s="67"/>
      <c r="C226" s="65"/>
      <c r="D226" s="65"/>
      <c r="E226" s="40"/>
      <c r="F226" s="40"/>
      <c r="G226" s="40"/>
      <c r="H226" s="40"/>
      <c r="I226" s="40"/>
      <c r="J226" s="40"/>
      <c r="K226" s="40"/>
      <c r="L226" s="40"/>
      <c r="M226" s="40"/>
      <c r="N226" s="40"/>
      <c r="O226" s="40"/>
      <c r="P226" s="40"/>
      <c r="Q226" s="40"/>
      <c r="R226" s="40"/>
      <c r="S226" s="40"/>
      <c r="T226" s="40"/>
      <c r="U226" s="40"/>
      <c r="V226" s="40"/>
      <c r="W226" s="40"/>
      <c r="X226" s="40"/>
      <c r="Y226" s="40"/>
      <c r="Z226" s="40"/>
    </row>
    <row r="227" spans="1:26">
      <c r="A227" s="40"/>
      <c r="B227" s="67"/>
      <c r="C227" s="65"/>
      <c r="D227" s="65"/>
      <c r="E227" s="40"/>
      <c r="F227" s="40"/>
      <c r="G227" s="40"/>
      <c r="H227" s="40"/>
      <c r="I227" s="40"/>
      <c r="J227" s="40"/>
      <c r="K227" s="40"/>
      <c r="L227" s="40"/>
      <c r="M227" s="40"/>
      <c r="N227" s="40"/>
      <c r="O227" s="40"/>
      <c r="P227" s="40"/>
      <c r="Q227" s="40"/>
      <c r="R227" s="40"/>
      <c r="S227" s="40"/>
      <c r="T227" s="40"/>
      <c r="U227" s="40"/>
      <c r="V227" s="40"/>
      <c r="W227" s="40"/>
      <c r="X227" s="40"/>
      <c r="Y227" s="40"/>
      <c r="Z227" s="40"/>
    </row>
    <row r="228" spans="1:26">
      <c r="A228" s="40"/>
      <c r="B228" s="67"/>
      <c r="C228" s="65"/>
      <c r="D228" s="65"/>
      <c r="E228" s="40"/>
      <c r="F228" s="40"/>
      <c r="G228" s="40"/>
      <c r="H228" s="40"/>
      <c r="I228" s="40"/>
      <c r="J228" s="40"/>
      <c r="K228" s="40"/>
      <c r="L228" s="40"/>
      <c r="M228" s="40"/>
      <c r="N228" s="40"/>
      <c r="O228" s="40"/>
      <c r="P228" s="40"/>
      <c r="Q228" s="40"/>
      <c r="R228" s="40"/>
      <c r="S228" s="40"/>
      <c r="T228" s="40"/>
      <c r="U228" s="40"/>
      <c r="V228" s="40"/>
      <c r="W228" s="40"/>
      <c r="X228" s="40"/>
      <c r="Y228" s="40"/>
      <c r="Z228" s="40"/>
    </row>
    <row r="229" spans="1:26">
      <c r="A229" s="40"/>
      <c r="B229" s="67"/>
      <c r="C229" s="65"/>
      <c r="D229" s="65"/>
      <c r="E229" s="40"/>
      <c r="F229" s="40"/>
      <c r="G229" s="40"/>
      <c r="H229" s="40"/>
      <c r="I229" s="40"/>
      <c r="J229" s="40"/>
      <c r="K229" s="40"/>
      <c r="L229" s="40"/>
      <c r="M229" s="40"/>
      <c r="N229" s="40"/>
      <c r="O229" s="40"/>
      <c r="P229" s="40"/>
      <c r="Q229" s="40"/>
      <c r="R229" s="40"/>
      <c r="S229" s="40"/>
      <c r="T229" s="40"/>
      <c r="U229" s="40"/>
      <c r="V229" s="40"/>
      <c r="W229" s="40"/>
      <c r="X229" s="40"/>
      <c r="Y229" s="40"/>
      <c r="Z229" s="40"/>
    </row>
    <row r="230" spans="1:26">
      <c r="A230" s="40"/>
      <c r="B230" s="67"/>
      <c r="C230" s="65"/>
      <c r="D230" s="65"/>
      <c r="E230" s="40"/>
      <c r="F230" s="40"/>
      <c r="G230" s="40"/>
      <c r="H230" s="40"/>
      <c r="I230" s="40"/>
      <c r="J230" s="40"/>
      <c r="K230" s="40"/>
      <c r="L230" s="40"/>
      <c r="M230" s="40"/>
      <c r="N230" s="40"/>
      <c r="O230" s="40"/>
      <c r="P230" s="40"/>
      <c r="Q230" s="40"/>
      <c r="R230" s="40"/>
      <c r="S230" s="40"/>
      <c r="T230" s="40"/>
      <c r="U230" s="40"/>
      <c r="V230" s="40"/>
      <c r="W230" s="40"/>
      <c r="X230" s="40"/>
      <c r="Y230" s="40"/>
      <c r="Z230" s="40"/>
    </row>
    <row r="231" spans="1:26">
      <c r="A231" s="40"/>
      <c r="B231" s="67"/>
      <c r="C231" s="65"/>
      <c r="D231" s="65"/>
      <c r="E231" s="40"/>
      <c r="F231" s="40"/>
      <c r="G231" s="40"/>
      <c r="H231" s="40"/>
      <c r="I231" s="40"/>
      <c r="J231" s="40"/>
      <c r="K231" s="40"/>
      <c r="L231" s="40"/>
      <c r="M231" s="40"/>
      <c r="N231" s="40"/>
      <c r="O231" s="40"/>
      <c r="P231" s="40"/>
      <c r="Q231" s="40"/>
      <c r="R231" s="40"/>
      <c r="S231" s="40"/>
      <c r="T231" s="40"/>
      <c r="U231" s="40"/>
      <c r="V231" s="40"/>
      <c r="W231" s="40"/>
      <c r="X231" s="40"/>
      <c r="Y231" s="40"/>
      <c r="Z231" s="40"/>
    </row>
    <row r="232" spans="1:26">
      <c r="A232" s="40"/>
      <c r="B232" s="67"/>
      <c r="C232" s="65"/>
      <c r="D232" s="65"/>
      <c r="E232" s="40"/>
      <c r="F232" s="40"/>
      <c r="G232" s="40"/>
      <c r="H232" s="40"/>
      <c r="I232" s="40"/>
      <c r="J232" s="40"/>
      <c r="K232" s="40"/>
      <c r="L232" s="40"/>
      <c r="M232" s="40"/>
      <c r="N232" s="40"/>
      <c r="O232" s="40"/>
      <c r="P232" s="40"/>
      <c r="Q232" s="40"/>
      <c r="R232" s="40"/>
      <c r="S232" s="40"/>
      <c r="T232" s="40"/>
      <c r="U232" s="40"/>
      <c r="V232" s="40"/>
      <c r="W232" s="40"/>
      <c r="X232" s="40"/>
      <c r="Y232" s="40"/>
      <c r="Z232" s="40"/>
    </row>
    <row r="233" spans="1:26">
      <c r="A233" s="40"/>
      <c r="B233" s="67"/>
      <c r="C233" s="65"/>
      <c r="D233" s="65"/>
      <c r="E233" s="40"/>
      <c r="F233" s="40"/>
      <c r="G233" s="40"/>
      <c r="H233" s="40"/>
      <c r="I233" s="40"/>
      <c r="J233" s="40"/>
      <c r="K233" s="40"/>
      <c r="L233" s="40"/>
      <c r="M233" s="40"/>
      <c r="N233" s="40"/>
      <c r="O233" s="40"/>
      <c r="P233" s="40"/>
      <c r="Q233" s="40"/>
      <c r="R233" s="40"/>
      <c r="S233" s="40"/>
      <c r="T233" s="40"/>
      <c r="U233" s="40"/>
      <c r="V233" s="40"/>
      <c r="W233" s="40"/>
      <c r="X233" s="40"/>
      <c r="Y233" s="40"/>
      <c r="Z233" s="40"/>
    </row>
    <row r="234" spans="1:26">
      <c r="A234" s="40"/>
      <c r="B234" s="67"/>
      <c r="C234" s="65"/>
      <c r="D234" s="65"/>
      <c r="E234" s="40"/>
      <c r="F234" s="40"/>
      <c r="G234" s="40"/>
      <c r="H234" s="40"/>
      <c r="I234" s="40"/>
      <c r="J234" s="40"/>
      <c r="K234" s="40"/>
      <c r="L234" s="40"/>
      <c r="M234" s="40"/>
      <c r="N234" s="40"/>
      <c r="O234" s="40"/>
      <c r="P234" s="40"/>
      <c r="Q234" s="40"/>
      <c r="R234" s="40"/>
      <c r="S234" s="40"/>
      <c r="T234" s="40"/>
      <c r="U234" s="40"/>
      <c r="V234" s="40"/>
      <c r="W234" s="40"/>
      <c r="X234" s="40"/>
      <c r="Y234" s="40"/>
      <c r="Z234" s="40"/>
    </row>
    <row r="235" spans="1:26">
      <c r="A235" s="40"/>
      <c r="B235" s="67"/>
      <c r="C235" s="65"/>
      <c r="D235" s="65"/>
      <c r="E235" s="40"/>
      <c r="F235" s="40"/>
      <c r="G235" s="40"/>
      <c r="H235" s="40"/>
      <c r="I235" s="40"/>
      <c r="J235" s="40"/>
      <c r="K235" s="40"/>
      <c r="L235" s="40"/>
      <c r="M235" s="40"/>
      <c r="N235" s="40"/>
      <c r="O235" s="40"/>
      <c r="P235" s="40"/>
      <c r="Q235" s="40"/>
      <c r="R235" s="40"/>
      <c r="S235" s="40"/>
      <c r="T235" s="40"/>
      <c r="U235" s="40"/>
      <c r="V235" s="40"/>
      <c r="W235" s="40"/>
      <c r="X235" s="40"/>
      <c r="Y235" s="40"/>
      <c r="Z235" s="40"/>
    </row>
    <row r="236" spans="1:26">
      <c r="A236" s="40"/>
      <c r="B236" s="67"/>
      <c r="C236" s="65"/>
      <c r="D236" s="65"/>
      <c r="E236" s="40"/>
      <c r="F236" s="40"/>
      <c r="G236" s="40"/>
      <c r="H236" s="40"/>
      <c r="I236" s="40"/>
      <c r="J236" s="40"/>
      <c r="K236" s="40"/>
      <c r="L236" s="40"/>
      <c r="M236" s="40"/>
      <c r="N236" s="40"/>
      <c r="O236" s="40"/>
      <c r="P236" s="40"/>
      <c r="Q236" s="40"/>
      <c r="R236" s="40"/>
      <c r="S236" s="40"/>
      <c r="T236" s="40"/>
      <c r="U236" s="40"/>
      <c r="V236" s="40"/>
      <c r="W236" s="40"/>
      <c r="X236" s="40"/>
      <c r="Y236" s="40"/>
      <c r="Z236" s="40"/>
    </row>
    <row r="237" spans="1:26">
      <c r="A237" s="40"/>
      <c r="B237" s="67"/>
      <c r="C237" s="65"/>
      <c r="D237" s="65"/>
      <c r="E237" s="40"/>
      <c r="F237" s="40"/>
      <c r="G237" s="40"/>
      <c r="H237" s="40"/>
      <c r="I237" s="40"/>
      <c r="J237" s="40"/>
      <c r="K237" s="40"/>
      <c r="L237" s="40"/>
      <c r="M237" s="40"/>
      <c r="N237" s="40"/>
      <c r="O237" s="40"/>
      <c r="P237" s="40"/>
      <c r="Q237" s="40"/>
      <c r="R237" s="40"/>
      <c r="S237" s="40"/>
      <c r="T237" s="40"/>
      <c r="U237" s="40"/>
      <c r="V237" s="40"/>
      <c r="W237" s="40"/>
      <c r="X237" s="40"/>
      <c r="Y237" s="40"/>
      <c r="Z237" s="40"/>
    </row>
    <row r="238" spans="1:26">
      <c r="A238" s="40"/>
      <c r="B238" s="67"/>
      <c r="C238" s="65"/>
      <c r="D238" s="65"/>
      <c r="E238" s="40"/>
      <c r="F238" s="40"/>
      <c r="G238" s="40"/>
      <c r="H238" s="40"/>
      <c r="I238" s="40"/>
      <c r="J238" s="40"/>
      <c r="K238" s="40"/>
      <c r="L238" s="40"/>
      <c r="M238" s="40"/>
      <c r="N238" s="40"/>
      <c r="O238" s="40"/>
      <c r="P238" s="40"/>
      <c r="Q238" s="40"/>
      <c r="R238" s="40"/>
      <c r="S238" s="40"/>
      <c r="T238" s="40"/>
      <c r="U238" s="40"/>
      <c r="V238" s="40"/>
      <c r="W238" s="40"/>
      <c r="X238" s="40"/>
      <c r="Y238" s="40"/>
      <c r="Z238" s="40"/>
    </row>
    <row r="239" spans="1:26">
      <c r="A239" s="40"/>
      <c r="B239" s="67"/>
      <c r="C239" s="65"/>
      <c r="D239" s="65"/>
      <c r="E239" s="40"/>
      <c r="F239" s="40"/>
      <c r="G239" s="40"/>
      <c r="H239" s="40"/>
      <c r="I239" s="40"/>
      <c r="J239" s="40"/>
      <c r="K239" s="40"/>
      <c r="L239" s="40"/>
      <c r="M239" s="40"/>
      <c r="N239" s="40"/>
      <c r="O239" s="40"/>
      <c r="P239" s="40"/>
      <c r="Q239" s="40"/>
      <c r="R239" s="40"/>
      <c r="S239" s="40"/>
      <c r="T239" s="40"/>
      <c r="U239" s="40"/>
      <c r="V239" s="40"/>
      <c r="W239" s="40"/>
      <c r="X239" s="40"/>
      <c r="Y239" s="40"/>
      <c r="Z239" s="40"/>
    </row>
    <row r="240" spans="1:26">
      <c r="A240" s="40"/>
      <c r="B240" s="67"/>
      <c r="C240" s="65"/>
      <c r="D240" s="65"/>
      <c r="E240" s="40"/>
      <c r="F240" s="40"/>
      <c r="G240" s="40"/>
      <c r="H240" s="40"/>
      <c r="I240" s="40"/>
      <c r="J240" s="40"/>
      <c r="K240" s="40"/>
      <c r="L240" s="40"/>
      <c r="M240" s="40"/>
      <c r="N240" s="40"/>
      <c r="O240" s="40"/>
      <c r="P240" s="40"/>
      <c r="Q240" s="40"/>
      <c r="R240" s="40"/>
      <c r="S240" s="40"/>
      <c r="T240" s="40"/>
      <c r="U240" s="40"/>
      <c r="V240" s="40"/>
      <c r="W240" s="40"/>
      <c r="X240" s="40"/>
      <c r="Y240" s="40"/>
      <c r="Z240" s="40"/>
    </row>
    <row r="241" spans="1:26">
      <c r="A241" s="40"/>
      <c r="B241" s="67"/>
      <c r="C241" s="65"/>
      <c r="D241" s="65"/>
      <c r="E241" s="40"/>
      <c r="F241" s="40"/>
      <c r="G241" s="40"/>
      <c r="H241" s="40"/>
      <c r="I241" s="40"/>
      <c r="J241" s="40"/>
      <c r="K241" s="40"/>
      <c r="L241" s="40"/>
      <c r="M241" s="40"/>
      <c r="N241" s="40"/>
      <c r="O241" s="40"/>
      <c r="P241" s="40"/>
      <c r="Q241" s="40"/>
      <c r="R241" s="40"/>
      <c r="S241" s="40"/>
      <c r="T241" s="40"/>
      <c r="U241" s="40"/>
      <c r="V241" s="40"/>
      <c r="W241" s="40"/>
      <c r="X241" s="40"/>
      <c r="Y241" s="40"/>
      <c r="Z241" s="40"/>
    </row>
    <row r="242" spans="1:26">
      <c r="A242" s="40"/>
      <c r="B242" s="67"/>
      <c r="C242" s="65"/>
      <c r="D242" s="65"/>
      <c r="E242" s="40"/>
      <c r="F242" s="40"/>
      <c r="G242" s="40"/>
      <c r="H242" s="40"/>
      <c r="I242" s="40"/>
      <c r="J242" s="40"/>
      <c r="K242" s="40"/>
      <c r="L242" s="40"/>
      <c r="M242" s="40"/>
      <c r="N242" s="40"/>
      <c r="O242" s="40"/>
      <c r="P242" s="40"/>
      <c r="Q242" s="40"/>
      <c r="R242" s="40"/>
      <c r="S242" s="40"/>
      <c r="T242" s="40"/>
      <c r="U242" s="40"/>
      <c r="V242" s="40"/>
      <c r="W242" s="40"/>
      <c r="X242" s="40"/>
      <c r="Y242" s="40"/>
      <c r="Z242" s="40"/>
    </row>
    <row r="243" spans="1:26">
      <c r="A243" s="40"/>
      <c r="B243" s="67"/>
      <c r="C243" s="65"/>
      <c r="D243" s="65"/>
      <c r="E243" s="40"/>
      <c r="F243" s="40"/>
      <c r="G243" s="40"/>
      <c r="H243" s="40"/>
      <c r="I243" s="40"/>
      <c r="J243" s="40"/>
      <c r="K243" s="40"/>
      <c r="L243" s="40"/>
      <c r="M243" s="40"/>
      <c r="N243" s="40"/>
      <c r="O243" s="40"/>
      <c r="P243" s="40"/>
      <c r="Q243" s="40"/>
      <c r="R243" s="40"/>
      <c r="S243" s="40"/>
      <c r="T243" s="40"/>
      <c r="U243" s="40"/>
      <c r="V243" s="40"/>
      <c r="W243" s="40"/>
      <c r="X243" s="40"/>
      <c r="Y243" s="40"/>
      <c r="Z243" s="40"/>
    </row>
    <row r="244" spans="1:26">
      <c r="A244" s="40"/>
      <c r="B244" s="67"/>
      <c r="C244" s="65"/>
      <c r="D244" s="65"/>
      <c r="E244" s="40"/>
      <c r="F244" s="40"/>
      <c r="G244" s="40"/>
      <c r="H244" s="40"/>
      <c r="I244" s="40"/>
      <c r="J244" s="40"/>
      <c r="K244" s="40"/>
      <c r="L244" s="40"/>
      <c r="M244" s="40"/>
      <c r="N244" s="40"/>
      <c r="O244" s="40"/>
      <c r="P244" s="40"/>
      <c r="Q244" s="40"/>
      <c r="R244" s="40"/>
      <c r="S244" s="40"/>
      <c r="T244" s="40"/>
      <c r="U244" s="40"/>
      <c r="V244" s="40"/>
      <c r="W244" s="40"/>
      <c r="X244" s="40"/>
      <c r="Y244" s="40"/>
      <c r="Z244" s="40"/>
    </row>
    <row r="245" spans="1:26">
      <c r="A245" s="40"/>
      <c r="B245" s="67"/>
      <c r="C245" s="65"/>
      <c r="D245" s="65"/>
      <c r="E245" s="40"/>
      <c r="F245" s="40"/>
      <c r="G245" s="40"/>
      <c r="H245" s="40"/>
      <c r="I245" s="40"/>
      <c r="J245" s="40"/>
      <c r="K245" s="40"/>
      <c r="L245" s="40"/>
      <c r="M245" s="40"/>
      <c r="N245" s="40"/>
      <c r="O245" s="40"/>
      <c r="P245" s="40"/>
      <c r="Q245" s="40"/>
      <c r="R245" s="40"/>
      <c r="S245" s="40"/>
      <c r="T245" s="40"/>
      <c r="U245" s="40"/>
      <c r="V245" s="40"/>
      <c r="W245" s="40"/>
      <c r="X245" s="40"/>
      <c r="Y245" s="40"/>
      <c r="Z245" s="40"/>
    </row>
    <row r="246" spans="1:26">
      <c r="A246" s="40"/>
      <c r="B246" s="67"/>
      <c r="C246" s="65"/>
      <c r="D246" s="65"/>
      <c r="E246" s="40"/>
      <c r="F246" s="40"/>
      <c r="G246" s="40"/>
      <c r="H246" s="40"/>
      <c r="I246" s="40"/>
      <c r="J246" s="40"/>
      <c r="K246" s="40"/>
      <c r="L246" s="40"/>
      <c r="M246" s="40"/>
      <c r="N246" s="40"/>
      <c r="O246" s="40"/>
      <c r="P246" s="40"/>
      <c r="Q246" s="40"/>
      <c r="R246" s="40"/>
      <c r="S246" s="40"/>
      <c r="T246" s="40"/>
      <c r="U246" s="40"/>
      <c r="V246" s="40"/>
      <c r="W246" s="40"/>
      <c r="X246" s="40"/>
      <c r="Y246" s="40"/>
      <c r="Z246" s="40"/>
    </row>
    <row r="247" spans="1:26">
      <c r="A247" s="40"/>
      <c r="B247" s="67"/>
      <c r="C247" s="65"/>
      <c r="D247" s="65"/>
      <c r="E247" s="40"/>
      <c r="F247" s="40"/>
      <c r="G247" s="40"/>
      <c r="H247" s="40"/>
      <c r="I247" s="40"/>
      <c r="J247" s="40"/>
      <c r="K247" s="40"/>
      <c r="L247" s="40"/>
      <c r="M247" s="40"/>
      <c r="N247" s="40"/>
      <c r="O247" s="40"/>
      <c r="P247" s="40"/>
      <c r="Q247" s="40"/>
      <c r="R247" s="40"/>
      <c r="S247" s="40"/>
      <c r="T247" s="40"/>
      <c r="U247" s="40"/>
      <c r="V247" s="40"/>
      <c r="W247" s="40"/>
      <c r="X247" s="40"/>
      <c r="Y247" s="40"/>
      <c r="Z247" s="40"/>
    </row>
    <row r="248" spans="1:26">
      <c r="A248" s="40"/>
      <c r="B248" s="67"/>
      <c r="C248" s="65"/>
      <c r="D248" s="65"/>
      <c r="E248" s="40"/>
      <c r="F248" s="40"/>
      <c r="G248" s="40"/>
      <c r="H248" s="40"/>
      <c r="I248" s="40"/>
      <c r="J248" s="40"/>
      <c r="K248" s="40"/>
      <c r="L248" s="40"/>
      <c r="M248" s="40"/>
      <c r="N248" s="40"/>
      <c r="O248" s="40"/>
      <c r="P248" s="40"/>
      <c r="Q248" s="40"/>
      <c r="R248" s="40"/>
      <c r="S248" s="40"/>
      <c r="T248" s="40"/>
      <c r="U248" s="40"/>
      <c r="V248" s="40"/>
      <c r="W248" s="40"/>
      <c r="X248" s="40"/>
      <c r="Y248" s="40"/>
      <c r="Z248" s="40"/>
    </row>
    <row r="249" spans="1:26">
      <c r="A249" s="40"/>
      <c r="B249" s="67"/>
      <c r="C249" s="65"/>
      <c r="D249" s="65"/>
      <c r="E249" s="40"/>
      <c r="F249" s="40"/>
      <c r="G249" s="40"/>
      <c r="H249" s="40"/>
      <c r="I249" s="40"/>
      <c r="J249" s="40"/>
      <c r="K249" s="40"/>
      <c r="L249" s="40"/>
      <c r="M249" s="40"/>
      <c r="N249" s="40"/>
      <c r="O249" s="40"/>
      <c r="P249" s="40"/>
      <c r="Q249" s="40"/>
      <c r="R249" s="40"/>
      <c r="S249" s="40"/>
      <c r="T249" s="40"/>
      <c r="U249" s="40"/>
      <c r="V249" s="40"/>
      <c r="W249" s="40"/>
      <c r="X249" s="40"/>
      <c r="Y249" s="40"/>
      <c r="Z249" s="40"/>
    </row>
    <row r="250" spans="1:26">
      <c r="A250" s="40"/>
      <c r="B250" s="67"/>
      <c r="C250" s="65"/>
      <c r="D250" s="65"/>
      <c r="E250" s="40"/>
      <c r="F250" s="40"/>
      <c r="G250" s="40"/>
      <c r="H250" s="40"/>
      <c r="I250" s="40"/>
      <c r="J250" s="40"/>
      <c r="K250" s="40"/>
      <c r="L250" s="40"/>
      <c r="M250" s="40"/>
      <c r="N250" s="40"/>
      <c r="O250" s="40"/>
      <c r="P250" s="40"/>
      <c r="Q250" s="40"/>
      <c r="R250" s="40"/>
      <c r="S250" s="40"/>
      <c r="T250" s="40"/>
      <c r="U250" s="40"/>
      <c r="V250" s="40"/>
      <c r="W250" s="40"/>
      <c r="X250" s="40"/>
      <c r="Y250" s="40"/>
      <c r="Z250" s="40"/>
    </row>
    <row r="251" spans="1:26">
      <c r="A251" s="40"/>
      <c r="B251" s="67"/>
      <c r="C251" s="65"/>
      <c r="D251" s="65"/>
      <c r="E251" s="40"/>
      <c r="F251" s="40"/>
      <c r="G251" s="40"/>
      <c r="H251" s="40"/>
      <c r="I251" s="40"/>
      <c r="J251" s="40"/>
      <c r="K251" s="40"/>
      <c r="L251" s="40"/>
      <c r="M251" s="40"/>
      <c r="N251" s="40"/>
      <c r="O251" s="40"/>
      <c r="P251" s="40"/>
      <c r="Q251" s="40"/>
      <c r="R251" s="40"/>
      <c r="S251" s="40"/>
      <c r="T251" s="40"/>
      <c r="U251" s="40"/>
      <c r="V251" s="40"/>
      <c r="W251" s="40"/>
      <c r="X251" s="40"/>
      <c r="Y251" s="40"/>
      <c r="Z251" s="40"/>
    </row>
    <row r="252" spans="1:26">
      <c r="A252" s="40"/>
      <c r="B252" s="67"/>
      <c r="C252" s="65"/>
      <c r="D252" s="65"/>
      <c r="E252" s="40"/>
      <c r="F252" s="40"/>
      <c r="G252" s="40"/>
      <c r="H252" s="40"/>
      <c r="I252" s="40"/>
      <c r="J252" s="40"/>
      <c r="K252" s="40"/>
      <c r="L252" s="40"/>
      <c r="M252" s="40"/>
      <c r="N252" s="40"/>
      <c r="O252" s="40"/>
      <c r="P252" s="40"/>
      <c r="Q252" s="40"/>
      <c r="R252" s="40"/>
      <c r="S252" s="40"/>
      <c r="T252" s="40"/>
      <c r="U252" s="40"/>
      <c r="V252" s="40"/>
      <c r="W252" s="40"/>
      <c r="X252" s="40"/>
      <c r="Y252" s="40"/>
      <c r="Z252" s="40"/>
    </row>
    <row r="253" spans="1:26">
      <c r="A253" s="40"/>
      <c r="B253" s="67"/>
      <c r="C253" s="65"/>
      <c r="D253" s="65"/>
      <c r="E253" s="40"/>
      <c r="F253" s="40"/>
      <c r="G253" s="40"/>
      <c r="H253" s="40"/>
      <c r="I253" s="40"/>
      <c r="J253" s="40"/>
      <c r="K253" s="40"/>
      <c r="L253" s="40"/>
      <c r="M253" s="40"/>
      <c r="N253" s="40"/>
      <c r="O253" s="40"/>
      <c r="P253" s="40"/>
      <c r="Q253" s="40"/>
      <c r="R253" s="40"/>
      <c r="S253" s="40"/>
      <c r="T253" s="40"/>
      <c r="U253" s="40"/>
      <c r="V253" s="40"/>
      <c r="W253" s="40"/>
      <c r="X253" s="40"/>
      <c r="Y253" s="40"/>
      <c r="Z253" s="40"/>
    </row>
    <row r="254" spans="1:26">
      <c r="A254" s="40"/>
      <c r="B254" s="67"/>
      <c r="C254" s="65"/>
      <c r="D254" s="65"/>
      <c r="E254" s="40"/>
      <c r="F254" s="40"/>
      <c r="G254" s="40"/>
      <c r="H254" s="40"/>
      <c r="I254" s="40"/>
      <c r="J254" s="40"/>
      <c r="K254" s="40"/>
      <c r="L254" s="40"/>
      <c r="M254" s="40"/>
      <c r="N254" s="40"/>
      <c r="O254" s="40"/>
      <c r="P254" s="40"/>
      <c r="Q254" s="40"/>
      <c r="R254" s="40"/>
      <c r="S254" s="40"/>
      <c r="T254" s="40"/>
      <c r="U254" s="40"/>
      <c r="V254" s="40"/>
      <c r="W254" s="40"/>
      <c r="X254" s="40"/>
      <c r="Y254" s="40"/>
      <c r="Z254" s="40"/>
    </row>
    <row r="255" spans="1:26">
      <c r="A255" s="40"/>
      <c r="B255" s="67"/>
      <c r="C255" s="65"/>
      <c r="D255" s="65"/>
      <c r="E255" s="40"/>
      <c r="F255" s="40"/>
      <c r="G255" s="40"/>
      <c r="H255" s="40"/>
      <c r="I255" s="40"/>
      <c r="J255" s="40"/>
      <c r="K255" s="40"/>
      <c r="L255" s="40"/>
      <c r="M255" s="40"/>
      <c r="N255" s="40"/>
      <c r="O255" s="40"/>
      <c r="P255" s="40"/>
      <c r="Q255" s="40"/>
      <c r="R255" s="40"/>
      <c r="S255" s="40"/>
      <c r="T255" s="40"/>
      <c r="U255" s="40"/>
      <c r="V255" s="40"/>
      <c r="W255" s="40"/>
      <c r="X255" s="40"/>
      <c r="Y255" s="40"/>
      <c r="Z255" s="40"/>
    </row>
    <row r="256" spans="1:26">
      <c r="A256" s="40"/>
      <c r="B256" s="67"/>
      <c r="C256" s="65"/>
      <c r="D256" s="65"/>
      <c r="E256" s="40"/>
      <c r="F256" s="40"/>
      <c r="G256" s="40"/>
      <c r="H256" s="40"/>
      <c r="I256" s="40"/>
      <c r="J256" s="40"/>
      <c r="K256" s="40"/>
      <c r="L256" s="40"/>
      <c r="M256" s="40"/>
      <c r="N256" s="40"/>
      <c r="O256" s="40"/>
      <c r="P256" s="40"/>
      <c r="Q256" s="40"/>
      <c r="R256" s="40"/>
      <c r="S256" s="40"/>
      <c r="T256" s="40"/>
      <c r="U256" s="40"/>
      <c r="V256" s="40"/>
      <c r="W256" s="40"/>
      <c r="X256" s="40"/>
      <c r="Y256" s="40"/>
      <c r="Z256" s="40"/>
    </row>
    <row r="257" spans="1:26">
      <c r="A257" s="40"/>
      <c r="B257" s="67"/>
      <c r="C257" s="65"/>
      <c r="D257" s="65"/>
      <c r="E257" s="40"/>
      <c r="F257" s="40"/>
      <c r="G257" s="40"/>
      <c r="H257" s="40"/>
      <c r="I257" s="40"/>
      <c r="J257" s="40"/>
      <c r="K257" s="40"/>
      <c r="L257" s="40"/>
      <c r="M257" s="40"/>
      <c r="N257" s="40"/>
      <c r="O257" s="40"/>
      <c r="P257" s="40"/>
      <c r="Q257" s="40"/>
      <c r="R257" s="40"/>
      <c r="S257" s="40"/>
      <c r="T257" s="40"/>
      <c r="U257" s="40"/>
      <c r="V257" s="40"/>
      <c r="W257" s="40"/>
      <c r="X257" s="40"/>
      <c r="Y257" s="40"/>
      <c r="Z257" s="40"/>
    </row>
    <row r="258" spans="1:26">
      <c r="A258" s="40"/>
      <c r="B258" s="67"/>
      <c r="C258" s="65"/>
      <c r="D258" s="65"/>
      <c r="E258" s="40"/>
      <c r="F258" s="40"/>
      <c r="G258" s="40"/>
      <c r="H258" s="40"/>
      <c r="I258" s="40"/>
      <c r="J258" s="40"/>
      <c r="K258" s="40"/>
      <c r="L258" s="40"/>
      <c r="M258" s="40"/>
      <c r="N258" s="40"/>
      <c r="O258" s="40"/>
      <c r="P258" s="40"/>
      <c r="Q258" s="40"/>
      <c r="R258" s="40"/>
      <c r="S258" s="40"/>
      <c r="T258" s="40"/>
      <c r="U258" s="40"/>
      <c r="V258" s="40"/>
      <c r="W258" s="40"/>
      <c r="X258" s="40"/>
      <c r="Y258" s="40"/>
      <c r="Z258" s="40"/>
    </row>
    <row r="259" spans="1:26">
      <c r="A259" s="40"/>
      <c r="B259" s="67"/>
      <c r="C259" s="65"/>
      <c r="D259" s="65"/>
      <c r="E259" s="40"/>
      <c r="F259" s="40"/>
      <c r="G259" s="40"/>
      <c r="H259" s="40"/>
      <c r="I259" s="40"/>
      <c r="J259" s="40"/>
      <c r="K259" s="40"/>
      <c r="L259" s="40"/>
      <c r="M259" s="40"/>
      <c r="N259" s="40"/>
      <c r="O259" s="40"/>
      <c r="P259" s="40"/>
      <c r="Q259" s="40"/>
      <c r="R259" s="40"/>
      <c r="S259" s="40"/>
      <c r="T259" s="40"/>
      <c r="U259" s="40"/>
      <c r="V259" s="40"/>
      <c r="W259" s="40"/>
      <c r="X259" s="40"/>
      <c r="Y259" s="40"/>
      <c r="Z259" s="40"/>
    </row>
    <row r="260" spans="1:26">
      <c r="A260" s="40"/>
      <c r="B260" s="67"/>
      <c r="C260" s="65"/>
      <c r="D260" s="65"/>
      <c r="E260" s="40"/>
      <c r="F260" s="40"/>
      <c r="G260" s="40"/>
      <c r="H260" s="40"/>
      <c r="I260" s="40"/>
      <c r="J260" s="40"/>
      <c r="K260" s="40"/>
      <c r="L260" s="40"/>
      <c r="M260" s="40"/>
      <c r="N260" s="40"/>
      <c r="O260" s="40"/>
      <c r="P260" s="40"/>
      <c r="Q260" s="40"/>
      <c r="R260" s="40"/>
      <c r="S260" s="40"/>
      <c r="T260" s="40"/>
      <c r="U260" s="40"/>
      <c r="V260" s="40"/>
      <c r="W260" s="40"/>
      <c r="X260" s="40"/>
      <c r="Y260" s="40"/>
      <c r="Z260" s="40"/>
    </row>
    <row r="261" spans="1:26">
      <c r="A261" s="40"/>
      <c r="B261" s="67"/>
      <c r="C261" s="65"/>
      <c r="D261" s="65"/>
      <c r="E261" s="40"/>
      <c r="F261" s="40"/>
      <c r="G261" s="40"/>
      <c r="H261" s="40"/>
      <c r="I261" s="40"/>
      <c r="J261" s="40"/>
      <c r="K261" s="40"/>
      <c r="L261" s="40"/>
      <c r="M261" s="40"/>
      <c r="N261" s="40"/>
      <c r="O261" s="40"/>
      <c r="P261" s="40"/>
      <c r="Q261" s="40"/>
      <c r="R261" s="40"/>
      <c r="S261" s="40"/>
      <c r="T261" s="40"/>
      <c r="U261" s="40"/>
      <c r="V261" s="40"/>
      <c r="W261" s="40"/>
      <c r="X261" s="40"/>
      <c r="Y261" s="40"/>
      <c r="Z261" s="40"/>
    </row>
    <row r="262" spans="1:26">
      <c r="A262" s="40"/>
      <c r="B262" s="67"/>
      <c r="C262" s="65"/>
      <c r="D262" s="65"/>
      <c r="E262" s="40"/>
      <c r="F262" s="40"/>
      <c r="G262" s="40"/>
      <c r="H262" s="40"/>
      <c r="I262" s="40"/>
      <c r="J262" s="40"/>
      <c r="K262" s="40"/>
      <c r="L262" s="40"/>
      <c r="M262" s="40"/>
      <c r="N262" s="40"/>
      <c r="O262" s="40"/>
      <c r="P262" s="40"/>
      <c r="Q262" s="40"/>
      <c r="R262" s="40"/>
      <c r="S262" s="40"/>
      <c r="T262" s="40"/>
      <c r="U262" s="40"/>
      <c r="V262" s="40"/>
      <c r="W262" s="40"/>
      <c r="X262" s="40"/>
      <c r="Y262" s="40"/>
      <c r="Z262" s="40"/>
    </row>
    <row r="263" spans="1:26">
      <c r="A263" s="40"/>
      <c r="B263" s="67"/>
      <c r="C263" s="65"/>
      <c r="D263" s="65"/>
      <c r="E263" s="40"/>
      <c r="F263" s="40"/>
      <c r="G263" s="40"/>
      <c r="H263" s="40"/>
      <c r="I263" s="40"/>
      <c r="J263" s="40"/>
      <c r="K263" s="40"/>
      <c r="L263" s="40"/>
      <c r="M263" s="40"/>
      <c r="N263" s="40"/>
      <c r="O263" s="40"/>
      <c r="P263" s="40"/>
      <c r="Q263" s="40"/>
      <c r="R263" s="40"/>
      <c r="S263" s="40"/>
      <c r="T263" s="40"/>
      <c r="U263" s="40"/>
      <c r="V263" s="40"/>
      <c r="W263" s="40"/>
      <c r="X263" s="40"/>
      <c r="Y263" s="40"/>
      <c r="Z263" s="40"/>
    </row>
    <row r="264" spans="1:26">
      <c r="A264" s="40"/>
      <c r="B264" s="67"/>
      <c r="C264" s="65"/>
      <c r="D264" s="65"/>
      <c r="E264" s="40"/>
      <c r="F264" s="40"/>
      <c r="G264" s="40"/>
      <c r="H264" s="40"/>
      <c r="I264" s="40"/>
      <c r="J264" s="40"/>
      <c r="K264" s="40"/>
      <c r="L264" s="40"/>
      <c r="M264" s="40"/>
      <c r="N264" s="40"/>
      <c r="O264" s="40"/>
      <c r="P264" s="40"/>
      <c r="Q264" s="40"/>
      <c r="R264" s="40"/>
      <c r="S264" s="40"/>
      <c r="T264" s="40"/>
      <c r="U264" s="40"/>
      <c r="V264" s="40"/>
      <c r="W264" s="40"/>
      <c r="X264" s="40"/>
      <c r="Y264" s="40"/>
      <c r="Z264" s="40"/>
    </row>
    <row r="265" spans="1:26">
      <c r="A265" s="40"/>
      <c r="B265" s="67"/>
      <c r="C265" s="65"/>
      <c r="D265" s="65"/>
      <c r="E265" s="40"/>
      <c r="F265" s="40"/>
      <c r="G265" s="40"/>
      <c r="H265" s="40"/>
      <c r="I265" s="40"/>
      <c r="J265" s="40"/>
      <c r="K265" s="40"/>
      <c r="L265" s="40"/>
      <c r="M265" s="40"/>
      <c r="N265" s="40"/>
      <c r="O265" s="40"/>
      <c r="P265" s="40"/>
      <c r="Q265" s="40"/>
      <c r="R265" s="40"/>
      <c r="S265" s="40"/>
      <c r="T265" s="40"/>
      <c r="U265" s="40"/>
      <c r="V265" s="40"/>
      <c r="W265" s="40"/>
      <c r="X265" s="40"/>
      <c r="Y265" s="40"/>
      <c r="Z265" s="40"/>
    </row>
    <row r="266" spans="1:26">
      <c r="A266" s="40"/>
      <c r="B266" s="67"/>
      <c r="C266" s="65"/>
      <c r="D266" s="65"/>
      <c r="E266" s="40"/>
      <c r="F266" s="40"/>
      <c r="G266" s="40"/>
      <c r="H266" s="40"/>
      <c r="I266" s="40"/>
      <c r="J266" s="40"/>
      <c r="K266" s="40"/>
      <c r="L266" s="40"/>
      <c r="M266" s="40"/>
      <c r="N266" s="40"/>
      <c r="O266" s="40"/>
      <c r="P266" s="40"/>
      <c r="Q266" s="40"/>
      <c r="R266" s="40"/>
      <c r="S266" s="40"/>
      <c r="T266" s="40"/>
      <c r="U266" s="40"/>
      <c r="V266" s="40"/>
      <c r="W266" s="40"/>
      <c r="X266" s="40"/>
      <c r="Y266" s="40"/>
      <c r="Z266" s="40"/>
    </row>
    <row r="267" spans="1:26">
      <c r="A267" s="40"/>
      <c r="B267" s="67"/>
      <c r="C267" s="65"/>
      <c r="D267" s="65"/>
      <c r="E267" s="40"/>
      <c r="F267" s="40"/>
      <c r="G267" s="40"/>
      <c r="H267" s="40"/>
      <c r="I267" s="40"/>
      <c r="J267" s="40"/>
      <c r="K267" s="40"/>
      <c r="L267" s="40"/>
      <c r="M267" s="40"/>
      <c r="N267" s="40"/>
      <c r="O267" s="40"/>
      <c r="P267" s="40"/>
      <c r="Q267" s="40"/>
      <c r="R267" s="40"/>
      <c r="S267" s="40"/>
      <c r="T267" s="40"/>
      <c r="U267" s="40"/>
      <c r="V267" s="40"/>
      <c r="W267" s="40"/>
      <c r="X267" s="40"/>
      <c r="Y267" s="40"/>
      <c r="Z267" s="40"/>
    </row>
    <row r="268" spans="1:26">
      <c r="A268" s="40"/>
      <c r="B268" s="67"/>
      <c r="C268" s="65"/>
      <c r="D268" s="65"/>
      <c r="E268" s="40"/>
      <c r="F268" s="40"/>
      <c r="G268" s="40"/>
      <c r="H268" s="40"/>
      <c r="I268" s="40"/>
      <c r="J268" s="40"/>
      <c r="K268" s="40"/>
      <c r="L268" s="40"/>
      <c r="M268" s="40"/>
      <c r="N268" s="40"/>
      <c r="O268" s="40"/>
      <c r="P268" s="40"/>
      <c r="Q268" s="40"/>
      <c r="R268" s="40"/>
      <c r="S268" s="40"/>
      <c r="T268" s="40"/>
      <c r="U268" s="40"/>
      <c r="V268" s="40"/>
      <c r="W268" s="40"/>
      <c r="X268" s="40"/>
      <c r="Y268" s="40"/>
      <c r="Z268" s="40"/>
    </row>
    <row r="269" spans="1:26">
      <c r="A269" s="40"/>
      <c r="B269" s="67"/>
      <c r="C269" s="65"/>
      <c r="D269" s="65"/>
      <c r="E269" s="40"/>
      <c r="F269" s="40"/>
      <c r="G269" s="40"/>
      <c r="H269" s="40"/>
      <c r="I269" s="40"/>
      <c r="J269" s="40"/>
      <c r="K269" s="40"/>
      <c r="L269" s="40"/>
      <c r="M269" s="40"/>
      <c r="N269" s="40"/>
      <c r="O269" s="40"/>
      <c r="P269" s="40"/>
      <c r="Q269" s="40"/>
      <c r="R269" s="40"/>
      <c r="S269" s="40"/>
      <c r="T269" s="40"/>
      <c r="U269" s="40"/>
      <c r="V269" s="40"/>
      <c r="W269" s="40"/>
      <c r="X269" s="40"/>
      <c r="Y269" s="40"/>
      <c r="Z269" s="40"/>
    </row>
    <row r="270" spans="1:26">
      <c r="A270" s="40"/>
      <c r="B270" s="67"/>
      <c r="C270" s="65"/>
      <c r="D270" s="65"/>
      <c r="E270" s="40"/>
      <c r="F270" s="40"/>
      <c r="G270" s="40"/>
      <c r="H270" s="40"/>
      <c r="I270" s="40"/>
      <c r="J270" s="40"/>
      <c r="K270" s="40"/>
      <c r="L270" s="40"/>
      <c r="M270" s="40"/>
      <c r="N270" s="40"/>
      <c r="O270" s="40"/>
      <c r="P270" s="40"/>
      <c r="Q270" s="40"/>
      <c r="R270" s="40"/>
      <c r="S270" s="40"/>
      <c r="T270" s="40"/>
      <c r="U270" s="40"/>
      <c r="V270" s="40"/>
      <c r="W270" s="40"/>
      <c r="X270" s="40"/>
      <c r="Y270" s="40"/>
      <c r="Z270" s="40"/>
    </row>
    <row r="271" spans="1:26">
      <c r="A271" s="40"/>
      <c r="B271" s="67"/>
      <c r="C271" s="65"/>
      <c r="D271" s="65"/>
      <c r="E271" s="40"/>
      <c r="F271" s="40"/>
      <c r="G271" s="40"/>
      <c r="H271" s="40"/>
      <c r="I271" s="40"/>
      <c r="J271" s="40"/>
      <c r="K271" s="40"/>
      <c r="L271" s="40"/>
      <c r="M271" s="40"/>
      <c r="N271" s="40"/>
      <c r="O271" s="40"/>
      <c r="P271" s="40"/>
      <c r="Q271" s="40"/>
      <c r="R271" s="40"/>
      <c r="S271" s="40"/>
      <c r="T271" s="40"/>
      <c r="U271" s="40"/>
      <c r="V271" s="40"/>
      <c r="W271" s="40"/>
      <c r="X271" s="40"/>
      <c r="Y271" s="40"/>
      <c r="Z271" s="40"/>
    </row>
    <row r="272" spans="1:26">
      <c r="A272" s="40"/>
      <c r="B272" s="67"/>
      <c r="C272" s="65"/>
      <c r="D272" s="65"/>
      <c r="E272" s="40"/>
      <c r="F272" s="40"/>
      <c r="G272" s="40"/>
      <c r="H272" s="40"/>
      <c r="I272" s="40"/>
      <c r="J272" s="40"/>
      <c r="K272" s="40"/>
      <c r="L272" s="40"/>
      <c r="M272" s="40"/>
      <c r="N272" s="40"/>
      <c r="O272" s="40"/>
      <c r="P272" s="40"/>
      <c r="Q272" s="40"/>
      <c r="R272" s="40"/>
      <c r="S272" s="40"/>
      <c r="T272" s="40"/>
      <c r="U272" s="40"/>
      <c r="V272" s="40"/>
      <c r="W272" s="40"/>
      <c r="X272" s="40"/>
      <c r="Y272" s="40"/>
      <c r="Z272" s="40"/>
    </row>
    <row r="273" spans="1:26">
      <c r="A273" s="40"/>
      <c r="B273" s="67"/>
      <c r="C273" s="65"/>
      <c r="D273" s="65"/>
      <c r="E273" s="40"/>
      <c r="F273" s="40"/>
      <c r="G273" s="40"/>
      <c r="H273" s="40"/>
      <c r="I273" s="40"/>
      <c r="J273" s="40"/>
      <c r="K273" s="40"/>
      <c r="L273" s="40"/>
      <c r="M273" s="40"/>
      <c r="N273" s="40"/>
      <c r="O273" s="40"/>
      <c r="P273" s="40"/>
      <c r="Q273" s="40"/>
      <c r="R273" s="40"/>
      <c r="S273" s="40"/>
      <c r="T273" s="40"/>
      <c r="U273" s="40"/>
      <c r="V273" s="40"/>
      <c r="W273" s="40"/>
      <c r="X273" s="40"/>
      <c r="Y273" s="40"/>
      <c r="Z273" s="40"/>
    </row>
    <row r="274" spans="1:26">
      <c r="A274" s="40"/>
      <c r="B274" s="67"/>
      <c r="C274" s="65"/>
      <c r="D274" s="65"/>
      <c r="E274" s="40"/>
      <c r="F274" s="40"/>
      <c r="G274" s="40"/>
      <c r="H274" s="40"/>
      <c r="I274" s="40"/>
      <c r="J274" s="40"/>
      <c r="K274" s="40"/>
      <c r="L274" s="40"/>
      <c r="M274" s="40"/>
      <c r="N274" s="40"/>
      <c r="O274" s="40"/>
      <c r="P274" s="40"/>
      <c r="Q274" s="40"/>
      <c r="R274" s="40"/>
      <c r="S274" s="40"/>
      <c r="T274" s="40"/>
      <c r="U274" s="40"/>
      <c r="V274" s="40"/>
      <c r="W274" s="40"/>
      <c r="X274" s="40"/>
      <c r="Y274" s="40"/>
      <c r="Z274" s="40"/>
    </row>
    <row r="275" spans="1:26">
      <c r="A275" s="40"/>
      <c r="B275" s="67"/>
      <c r="C275" s="65"/>
      <c r="D275" s="65"/>
      <c r="E275" s="40"/>
      <c r="F275" s="40"/>
      <c r="G275" s="40"/>
      <c r="H275" s="40"/>
      <c r="I275" s="40"/>
      <c r="J275" s="40"/>
      <c r="K275" s="40"/>
      <c r="L275" s="40"/>
      <c r="M275" s="40"/>
      <c r="N275" s="40"/>
      <c r="O275" s="40"/>
      <c r="P275" s="40"/>
      <c r="Q275" s="40"/>
      <c r="R275" s="40"/>
      <c r="S275" s="40"/>
      <c r="T275" s="40"/>
      <c r="U275" s="40"/>
      <c r="V275" s="40"/>
      <c r="W275" s="40"/>
      <c r="X275" s="40"/>
      <c r="Y275" s="40"/>
      <c r="Z275" s="40"/>
    </row>
    <row r="276" spans="1:26">
      <c r="A276" s="40"/>
      <c r="B276" s="67"/>
      <c r="C276" s="65"/>
      <c r="D276" s="65"/>
      <c r="E276" s="40"/>
      <c r="F276" s="40"/>
      <c r="G276" s="40"/>
      <c r="H276" s="40"/>
      <c r="I276" s="40"/>
      <c r="J276" s="40"/>
      <c r="K276" s="40"/>
      <c r="L276" s="40"/>
      <c r="M276" s="40"/>
      <c r="N276" s="40"/>
      <c r="O276" s="40"/>
      <c r="P276" s="40"/>
      <c r="Q276" s="40"/>
      <c r="R276" s="40"/>
      <c r="S276" s="40"/>
      <c r="T276" s="40"/>
      <c r="U276" s="40"/>
      <c r="V276" s="40"/>
      <c r="W276" s="40"/>
      <c r="X276" s="40"/>
      <c r="Y276" s="40"/>
      <c r="Z276" s="40"/>
    </row>
    <row r="277" spans="1:26">
      <c r="A277" s="40"/>
      <c r="B277" s="67"/>
      <c r="C277" s="65"/>
      <c r="D277" s="65"/>
      <c r="E277" s="40"/>
      <c r="F277" s="40"/>
      <c r="G277" s="40"/>
      <c r="H277" s="40"/>
      <c r="I277" s="40"/>
      <c r="J277" s="40"/>
      <c r="K277" s="40"/>
      <c r="L277" s="40"/>
      <c r="M277" s="40"/>
      <c r="N277" s="40"/>
      <c r="O277" s="40"/>
      <c r="P277" s="40"/>
      <c r="Q277" s="40"/>
      <c r="R277" s="40"/>
      <c r="S277" s="40"/>
      <c r="T277" s="40"/>
      <c r="U277" s="40"/>
      <c r="V277" s="40"/>
      <c r="W277" s="40"/>
      <c r="X277" s="40"/>
      <c r="Y277" s="40"/>
      <c r="Z277" s="40"/>
    </row>
    <row r="278" spans="1:26">
      <c r="A278" s="40"/>
      <c r="B278" s="67"/>
      <c r="C278" s="65"/>
      <c r="D278" s="65"/>
      <c r="E278" s="40"/>
      <c r="F278" s="40"/>
      <c r="G278" s="40"/>
      <c r="H278" s="40"/>
      <c r="I278" s="40"/>
      <c r="J278" s="40"/>
      <c r="K278" s="40"/>
      <c r="L278" s="40"/>
      <c r="M278" s="40"/>
      <c r="N278" s="40"/>
      <c r="O278" s="40"/>
      <c r="P278" s="40"/>
      <c r="Q278" s="40"/>
      <c r="R278" s="40"/>
      <c r="S278" s="40"/>
      <c r="T278" s="40"/>
      <c r="U278" s="40"/>
      <c r="V278" s="40"/>
      <c r="W278" s="40"/>
      <c r="X278" s="40"/>
      <c r="Y278" s="40"/>
      <c r="Z278" s="40"/>
    </row>
    <row r="279" spans="1:26">
      <c r="A279" s="40"/>
      <c r="B279" s="67"/>
      <c r="C279" s="65"/>
      <c r="D279" s="65"/>
      <c r="E279" s="40"/>
      <c r="F279" s="40"/>
      <c r="G279" s="40"/>
      <c r="H279" s="40"/>
      <c r="I279" s="40"/>
      <c r="J279" s="40"/>
      <c r="K279" s="40"/>
      <c r="L279" s="40"/>
      <c r="M279" s="40"/>
      <c r="N279" s="40"/>
      <c r="O279" s="40"/>
      <c r="P279" s="40"/>
      <c r="Q279" s="40"/>
      <c r="R279" s="40"/>
      <c r="S279" s="40"/>
      <c r="T279" s="40"/>
      <c r="U279" s="40"/>
      <c r="V279" s="40"/>
      <c r="W279" s="40"/>
      <c r="X279" s="40"/>
      <c r="Y279" s="40"/>
      <c r="Z279" s="40"/>
    </row>
    <row r="280" spans="1:26">
      <c r="A280" s="40"/>
      <c r="B280" s="67"/>
      <c r="C280" s="65"/>
      <c r="D280" s="65"/>
      <c r="E280" s="40"/>
      <c r="F280" s="40"/>
      <c r="G280" s="40"/>
      <c r="H280" s="40"/>
      <c r="I280" s="40"/>
      <c r="J280" s="40"/>
      <c r="K280" s="40"/>
      <c r="L280" s="40"/>
      <c r="M280" s="40"/>
      <c r="N280" s="40"/>
      <c r="O280" s="40"/>
      <c r="P280" s="40"/>
      <c r="Q280" s="40"/>
      <c r="R280" s="40"/>
      <c r="S280" s="40"/>
      <c r="T280" s="40"/>
      <c r="U280" s="40"/>
      <c r="V280" s="40"/>
      <c r="W280" s="40"/>
      <c r="X280" s="40"/>
      <c r="Y280" s="40"/>
      <c r="Z280" s="40"/>
    </row>
    <row r="281" spans="1:26">
      <c r="A281" s="40"/>
      <c r="B281" s="67"/>
      <c r="C281" s="65"/>
      <c r="D281" s="65"/>
      <c r="E281" s="40"/>
      <c r="F281" s="40"/>
      <c r="G281" s="40"/>
      <c r="H281" s="40"/>
      <c r="I281" s="40"/>
      <c r="J281" s="40"/>
      <c r="K281" s="40"/>
      <c r="L281" s="40"/>
      <c r="M281" s="40"/>
      <c r="N281" s="40"/>
      <c r="O281" s="40"/>
      <c r="P281" s="40"/>
      <c r="Q281" s="40"/>
      <c r="R281" s="40"/>
      <c r="S281" s="40"/>
      <c r="T281" s="40"/>
      <c r="U281" s="40"/>
      <c r="V281" s="40"/>
      <c r="W281" s="40"/>
      <c r="X281" s="40"/>
      <c r="Y281" s="40"/>
      <c r="Z281" s="40"/>
    </row>
    <row r="282" spans="1:26">
      <c r="A282" s="40"/>
      <c r="B282" s="67"/>
      <c r="C282" s="65"/>
      <c r="D282" s="65"/>
      <c r="E282" s="40"/>
      <c r="F282" s="40"/>
      <c r="G282" s="40"/>
      <c r="H282" s="40"/>
      <c r="I282" s="40"/>
      <c r="J282" s="40"/>
      <c r="K282" s="40"/>
      <c r="L282" s="40"/>
      <c r="M282" s="40"/>
      <c r="N282" s="40"/>
      <c r="O282" s="40"/>
      <c r="P282" s="40"/>
      <c r="Q282" s="40"/>
      <c r="R282" s="40"/>
      <c r="S282" s="40"/>
      <c r="T282" s="40"/>
      <c r="U282" s="40"/>
      <c r="V282" s="40"/>
      <c r="W282" s="40"/>
      <c r="X282" s="40"/>
      <c r="Y282" s="40"/>
      <c r="Z282" s="40"/>
    </row>
    <row r="283" spans="1:26">
      <c r="A283" s="40"/>
      <c r="B283" s="67"/>
      <c r="C283" s="65"/>
      <c r="D283" s="65"/>
      <c r="E283" s="40"/>
      <c r="F283" s="40"/>
      <c r="G283" s="40"/>
      <c r="H283" s="40"/>
      <c r="I283" s="40"/>
      <c r="J283" s="40"/>
      <c r="K283" s="40"/>
      <c r="L283" s="40"/>
      <c r="M283" s="40"/>
      <c r="N283" s="40"/>
      <c r="O283" s="40"/>
      <c r="P283" s="40"/>
      <c r="Q283" s="40"/>
      <c r="R283" s="40"/>
      <c r="S283" s="40"/>
      <c r="T283" s="40"/>
      <c r="U283" s="40"/>
      <c r="V283" s="40"/>
      <c r="W283" s="40"/>
      <c r="X283" s="40"/>
      <c r="Y283" s="40"/>
      <c r="Z283" s="40"/>
    </row>
    <row r="284" spans="1:26">
      <c r="A284" s="40"/>
      <c r="B284" s="67"/>
      <c r="C284" s="65"/>
      <c r="D284" s="65"/>
      <c r="E284" s="40"/>
      <c r="F284" s="40"/>
      <c r="G284" s="40"/>
      <c r="H284" s="40"/>
      <c r="I284" s="40"/>
      <c r="J284" s="40"/>
      <c r="K284" s="40"/>
      <c r="L284" s="40"/>
      <c r="M284" s="40"/>
      <c r="N284" s="40"/>
      <c r="O284" s="40"/>
      <c r="P284" s="40"/>
      <c r="Q284" s="40"/>
      <c r="R284" s="40"/>
      <c r="S284" s="40"/>
      <c r="T284" s="40"/>
      <c r="U284" s="40"/>
      <c r="V284" s="40"/>
      <c r="W284" s="40"/>
      <c r="X284" s="40"/>
      <c r="Y284" s="40"/>
      <c r="Z284" s="40"/>
    </row>
    <row r="285" spans="1:26">
      <c r="A285" s="40"/>
      <c r="B285" s="67"/>
      <c r="C285" s="65"/>
      <c r="D285" s="65"/>
      <c r="E285" s="40"/>
      <c r="F285" s="40"/>
      <c r="G285" s="40"/>
      <c r="H285" s="40"/>
      <c r="I285" s="40"/>
      <c r="J285" s="40"/>
      <c r="K285" s="40"/>
      <c r="L285" s="40"/>
      <c r="M285" s="40"/>
      <c r="N285" s="40"/>
      <c r="O285" s="40"/>
      <c r="P285" s="40"/>
      <c r="Q285" s="40"/>
      <c r="R285" s="40"/>
      <c r="S285" s="40"/>
      <c r="T285" s="40"/>
      <c r="U285" s="40"/>
      <c r="V285" s="40"/>
      <c r="W285" s="40"/>
      <c r="X285" s="40"/>
      <c r="Y285" s="40"/>
      <c r="Z285" s="40"/>
    </row>
    <row r="286" spans="1:26">
      <c r="A286" s="40"/>
      <c r="B286" s="67"/>
      <c r="C286" s="65"/>
      <c r="D286" s="65"/>
      <c r="E286" s="40"/>
      <c r="F286" s="40"/>
      <c r="G286" s="40"/>
      <c r="H286" s="40"/>
      <c r="I286" s="40"/>
      <c r="J286" s="40"/>
      <c r="K286" s="40"/>
      <c r="L286" s="40"/>
      <c r="M286" s="40"/>
      <c r="N286" s="40"/>
      <c r="O286" s="40"/>
      <c r="P286" s="40"/>
      <c r="Q286" s="40"/>
      <c r="R286" s="40"/>
      <c r="S286" s="40"/>
      <c r="T286" s="40"/>
      <c r="U286" s="40"/>
      <c r="V286" s="40"/>
      <c r="W286" s="40"/>
      <c r="X286" s="40"/>
      <c r="Y286" s="40"/>
      <c r="Z286" s="40"/>
    </row>
    <row r="287" spans="1:26">
      <c r="A287" s="40"/>
      <c r="B287" s="67"/>
      <c r="C287" s="65"/>
      <c r="D287" s="65"/>
      <c r="E287" s="40"/>
      <c r="F287" s="40"/>
      <c r="G287" s="40"/>
      <c r="H287" s="40"/>
      <c r="I287" s="40"/>
      <c r="J287" s="40"/>
      <c r="K287" s="40"/>
      <c r="L287" s="40"/>
      <c r="M287" s="40"/>
      <c r="N287" s="40"/>
      <c r="O287" s="40"/>
      <c r="P287" s="40"/>
      <c r="Q287" s="40"/>
      <c r="R287" s="40"/>
      <c r="S287" s="40"/>
      <c r="T287" s="40"/>
      <c r="U287" s="40"/>
      <c r="V287" s="40"/>
      <c r="W287" s="40"/>
      <c r="X287" s="40"/>
      <c r="Y287" s="40"/>
      <c r="Z287" s="40"/>
    </row>
    <row r="288" spans="1:26">
      <c r="A288" s="40"/>
      <c r="B288" s="67"/>
      <c r="C288" s="65"/>
      <c r="D288" s="65"/>
      <c r="E288" s="40"/>
      <c r="F288" s="40"/>
      <c r="G288" s="40"/>
      <c r="H288" s="40"/>
      <c r="I288" s="40"/>
      <c r="J288" s="40"/>
      <c r="K288" s="40"/>
      <c r="L288" s="40"/>
      <c r="M288" s="40"/>
      <c r="N288" s="40"/>
      <c r="O288" s="40"/>
      <c r="P288" s="40"/>
      <c r="Q288" s="40"/>
      <c r="R288" s="40"/>
      <c r="S288" s="40"/>
      <c r="T288" s="40"/>
      <c r="U288" s="40"/>
      <c r="V288" s="40"/>
      <c r="W288" s="40"/>
      <c r="X288" s="40"/>
      <c r="Y288" s="40"/>
      <c r="Z288" s="40"/>
    </row>
    <row r="289" spans="1:26">
      <c r="A289" s="40"/>
      <c r="B289" s="67"/>
      <c r="C289" s="65"/>
      <c r="D289" s="65"/>
      <c r="E289" s="40"/>
      <c r="F289" s="40"/>
      <c r="G289" s="40"/>
      <c r="H289" s="40"/>
      <c r="I289" s="40"/>
      <c r="J289" s="40"/>
      <c r="K289" s="40"/>
      <c r="L289" s="40"/>
      <c r="M289" s="40"/>
      <c r="N289" s="40"/>
      <c r="O289" s="40"/>
      <c r="P289" s="40"/>
      <c r="Q289" s="40"/>
      <c r="R289" s="40"/>
      <c r="S289" s="40"/>
      <c r="T289" s="40"/>
      <c r="U289" s="40"/>
      <c r="V289" s="40"/>
      <c r="W289" s="40"/>
      <c r="X289" s="40"/>
      <c r="Y289" s="40"/>
      <c r="Z289" s="40"/>
    </row>
    <row r="290" spans="1:26">
      <c r="A290" s="40"/>
      <c r="B290" s="67"/>
      <c r="C290" s="65"/>
      <c r="D290" s="65"/>
      <c r="E290" s="40"/>
      <c r="F290" s="40"/>
      <c r="G290" s="40"/>
      <c r="H290" s="40"/>
      <c r="I290" s="40"/>
      <c r="J290" s="40"/>
      <c r="K290" s="40"/>
      <c r="L290" s="40"/>
      <c r="M290" s="40"/>
      <c r="N290" s="40"/>
      <c r="O290" s="40"/>
      <c r="P290" s="40"/>
      <c r="Q290" s="40"/>
      <c r="R290" s="40"/>
      <c r="S290" s="40"/>
      <c r="T290" s="40"/>
      <c r="U290" s="40"/>
      <c r="V290" s="40"/>
      <c r="W290" s="40"/>
      <c r="X290" s="40"/>
      <c r="Y290" s="40"/>
      <c r="Z290" s="40"/>
    </row>
    <row r="291" spans="1:26">
      <c r="A291" s="40"/>
      <c r="B291" s="67"/>
      <c r="C291" s="65"/>
      <c r="D291" s="65"/>
      <c r="E291" s="40"/>
      <c r="F291" s="40"/>
      <c r="G291" s="40"/>
      <c r="H291" s="40"/>
      <c r="I291" s="40"/>
      <c r="J291" s="40"/>
      <c r="K291" s="40"/>
      <c r="L291" s="40"/>
      <c r="M291" s="40"/>
      <c r="N291" s="40"/>
      <c r="O291" s="40"/>
      <c r="P291" s="40"/>
      <c r="Q291" s="40"/>
      <c r="R291" s="40"/>
      <c r="S291" s="40"/>
      <c r="T291" s="40"/>
      <c r="U291" s="40"/>
      <c r="V291" s="40"/>
      <c r="W291" s="40"/>
      <c r="X291" s="40"/>
      <c r="Y291" s="40"/>
      <c r="Z291" s="40"/>
    </row>
    <row r="292" spans="1:26">
      <c r="A292" s="40"/>
      <c r="B292" s="67"/>
      <c r="C292" s="65"/>
      <c r="D292" s="65"/>
      <c r="E292" s="40"/>
      <c r="F292" s="40"/>
      <c r="G292" s="40"/>
      <c r="H292" s="40"/>
      <c r="I292" s="40"/>
      <c r="J292" s="40"/>
      <c r="K292" s="40"/>
      <c r="L292" s="40"/>
      <c r="M292" s="40"/>
      <c r="N292" s="40"/>
      <c r="O292" s="40"/>
      <c r="P292" s="40"/>
      <c r="Q292" s="40"/>
      <c r="R292" s="40"/>
      <c r="S292" s="40"/>
      <c r="T292" s="40"/>
      <c r="U292" s="40"/>
      <c r="V292" s="40"/>
      <c r="W292" s="40"/>
      <c r="X292" s="40"/>
      <c r="Y292" s="40"/>
      <c r="Z292" s="40"/>
    </row>
    <row r="293" spans="1:26">
      <c r="A293" s="40"/>
      <c r="B293" s="67"/>
      <c r="C293" s="65"/>
      <c r="D293" s="65"/>
      <c r="E293" s="40"/>
      <c r="F293" s="40"/>
      <c r="G293" s="40"/>
      <c r="H293" s="40"/>
      <c r="I293" s="40"/>
      <c r="J293" s="40"/>
      <c r="K293" s="40"/>
      <c r="L293" s="40"/>
      <c r="M293" s="40"/>
      <c r="N293" s="40"/>
      <c r="O293" s="40"/>
      <c r="P293" s="40"/>
      <c r="Q293" s="40"/>
      <c r="R293" s="40"/>
      <c r="S293" s="40"/>
      <c r="T293" s="40"/>
      <c r="U293" s="40"/>
      <c r="V293" s="40"/>
      <c r="W293" s="40"/>
      <c r="X293" s="40"/>
      <c r="Y293" s="40"/>
      <c r="Z293" s="40"/>
    </row>
    <row r="294" spans="1:26">
      <c r="A294" s="40"/>
      <c r="B294" s="67"/>
      <c r="C294" s="65"/>
      <c r="D294" s="65"/>
      <c r="E294" s="40"/>
      <c r="F294" s="40"/>
      <c r="G294" s="40"/>
      <c r="H294" s="40"/>
      <c r="I294" s="40"/>
      <c r="J294" s="40"/>
      <c r="K294" s="40"/>
      <c r="L294" s="40"/>
      <c r="M294" s="40"/>
      <c r="N294" s="40"/>
      <c r="O294" s="40"/>
      <c r="P294" s="40"/>
      <c r="Q294" s="40"/>
      <c r="R294" s="40"/>
      <c r="S294" s="40"/>
      <c r="T294" s="40"/>
      <c r="U294" s="40"/>
      <c r="V294" s="40"/>
      <c r="W294" s="40"/>
      <c r="X294" s="40"/>
      <c r="Y294" s="40"/>
      <c r="Z294" s="40"/>
    </row>
    <row r="295" spans="1:26">
      <c r="A295" s="40"/>
      <c r="B295" s="67"/>
      <c r="C295" s="65"/>
      <c r="D295" s="65"/>
      <c r="E295" s="40"/>
      <c r="F295" s="40"/>
      <c r="G295" s="40"/>
      <c r="H295" s="40"/>
      <c r="I295" s="40"/>
      <c r="J295" s="40"/>
      <c r="K295" s="40"/>
      <c r="L295" s="40"/>
      <c r="M295" s="40"/>
      <c r="N295" s="40"/>
      <c r="O295" s="40"/>
      <c r="P295" s="40"/>
      <c r="Q295" s="40"/>
      <c r="R295" s="40"/>
      <c r="S295" s="40"/>
      <c r="T295" s="40"/>
      <c r="U295" s="40"/>
      <c r="V295" s="40"/>
      <c r="W295" s="40"/>
      <c r="X295" s="40"/>
      <c r="Y295" s="40"/>
      <c r="Z295" s="40"/>
    </row>
    <row r="296" spans="1:26">
      <c r="A296" s="40"/>
      <c r="B296" s="67"/>
      <c r="C296" s="65"/>
      <c r="D296" s="65"/>
      <c r="E296" s="40"/>
      <c r="F296" s="40"/>
      <c r="G296" s="40"/>
      <c r="H296" s="40"/>
      <c r="I296" s="40"/>
      <c r="J296" s="40"/>
      <c r="K296" s="40"/>
      <c r="L296" s="40"/>
      <c r="M296" s="40"/>
      <c r="N296" s="40"/>
      <c r="O296" s="40"/>
      <c r="P296" s="40"/>
      <c r="Q296" s="40"/>
      <c r="R296" s="40"/>
      <c r="S296" s="40"/>
      <c r="T296" s="40"/>
      <c r="U296" s="40"/>
      <c r="V296" s="40"/>
      <c r="W296" s="40"/>
      <c r="X296" s="40"/>
      <c r="Y296" s="40"/>
      <c r="Z296" s="40"/>
    </row>
    <row r="297" spans="1:26">
      <c r="A297" s="40"/>
      <c r="B297" s="67"/>
      <c r="C297" s="65"/>
      <c r="D297" s="65"/>
      <c r="E297" s="40"/>
      <c r="F297" s="40"/>
      <c r="G297" s="40"/>
      <c r="H297" s="40"/>
      <c r="I297" s="40"/>
      <c r="J297" s="40"/>
      <c r="K297" s="40"/>
      <c r="L297" s="40"/>
      <c r="M297" s="40"/>
      <c r="N297" s="40"/>
      <c r="O297" s="40"/>
      <c r="P297" s="40"/>
      <c r="Q297" s="40"/>
      <c r="R297" s="40"/>
      <c r="S297" s="40"/>
      <c r="T297" s="40"/>
      <c r="U297" s="40"/>
      <c r="V297" s="40"/>
      <c r="W297" s="40"/>
      <c r="X297" s="40"/>
      <c r="Y297" s="40"/>
      <c r="Z297" s="40"/>
    </row>
    <row r="298" spans="1:26">
      <c r="A298" s="40"/>
      <c r="B298" s="67"/>
      <c r="C298" s="65"/>
      <c r="D298" s="65"/>
      <c r="E298" s="40"/>
      <c r="F298" s="40"/>
      <c r="G298" s="40"/>
      <c r="H298" s="40"/>
      <c r="I298" s="40"/>
      <c r="J298" s="40"/>
      <c r="K298" s="40"/>
      <c r="L298" s="40"/>
      <c r="M298" s="40"/>
      <c r="N298" s="40"/>
      <c r="O298" s="40"/>
      <c r="P298" s="40"/>
      <c r="Q298" s="40"/>
      <c r="R298" s="40"/>
      <c r="S298" s="40"/>
      <c r="T298" s="40"/>
      <c r="U298" s="40"/>
      <c r="V298" s="40"/>
      <c r="W298" s="40"/>
      <c r="X298" s="40"/>
      <c r="Y298" s="40"/>
      <c r="Z298" s="40"/>
    </row>
    <row r="299" spans="1:26">
      <c r="A299" s="40"/>
      <c r="B299" s="67"/>
      <c r="C299" s="65"/>
      <c r="D299" s="65"/>
      <c r="E299" s="40"/>
      <c r="F299" s="40"/>
      <c r="G299" s="40"/>
      <c r="H299" s="40"/>
      <c r="I299" s="40"/>
      <c r="J299" s="40"/>
      <c r="K299" s="40"/>
      <c r="L299" s="40"/>
      <c r="M299" s="40"/>
      <c r="N299" s="40"/>
      <c r="O299" s="40"/>
      <c r="P299" s="40"/>
      <c r="Q299" s="40"/>
      <c r="R299" s="40"/>
      <c r="S299" s="40"/>
      <c r="T299" s="40"/>
      <c r="U299" s="40"/>
      <c r="V299" s="40"/>
      <c r="W299" s="40"/>
      <c r="X299" s="40"/>
      <c r="Y299" s="40"/>
      <c r="Z299" s="40"/>
    </row>
    <row r="300" spans="1:26">
      <c r="A300" s="40"/>
      <c r="B300" s="67"/>
      <c r="C300" s="65"/>
      <c r="D300" s="65"/>
      <c r="E300" s="40"/>
      <c r="F300" s="40"/>
      <c r="G300" s="40"/>
      <c r="H300" s="40"/>
      <c r="I300" s="40"/>
      <c r="J300" s="40"/>
      <c r="K300" s="40"/>
      <c r="L300" s="40"/>
      <c r="M300" s="40"/>
      <c r="N300" s="40"/>
      <c r="O300" s="40"/>
      <c r="P300" s="40"/>
      <c r="Q300" s="40"/>
      <c r="R300" s="40"/>
      <c r="S300" s="40"/>
      <c r="T300" s="40"/>
      <c r="U300" s="40"/>
      <c r="V300" s="40"/>
      <c r="W300" s="40"/>
      <c r="X300" s="40"/>
      <c r="Y300" s="40"/>
      <c r="Z300" s="40"/>
    </row>
    <row r="301" spans="1:26">
      <c r="A301" s="40"/>
      <c r="B301" s="67"/>
      <c r="C301" s="65"/>
      <c r="D301" s="65"/>
      <c r="E301" s="40"/>
      <c r="F301" s="40"/>
      <c r="G301" s="40"/>
      <c r="H301" s="40"/>
      <c r="I301" s="40"/>
      <c r="J301" s="40"/>
      <c r="K301" s="40"/>
      <c r="L301" s="40"/>
      <c r="M301" s="40"/>
      <c r="N301" s="40"/>
      <c r="O301" s="40"/>
      <c r="P301" s="40"/>
      <c r="Q301" s="40"/>
      <c r="R301" s="40"/>
      <c r="S301" s="40"/>
      <c r="T301" s="40"/>
      <c r="U301" s="40"/>
      <c r="V301" s="40"/>
      <c r="W301" s="40"/>
      <c r="X301" s="40"/>
      <c r="Y301" s="40"/>
      <c r="Z301" s="40"/>
    </row>
    <row r="302" spans="1:26">
      <c r="A302" s="40"/>
      <c r="B302" s="67"/>
      <c r="C302" s="65"/>
      <c r="D302" s="65"/>
      <c r="E302" s="40"/>
      <c r="F302" s="40"/>
      <c r="G302" s="40"/>
      <c r="H302" s="40"/>
      <c r="I302" s="40"/>
      <c r="J302" s="40"/>
      <c r="K302" s="40"/>
      <c r="L302" s="40"/>
      <c r="M302" s="40"/>
      <c r="N302" s="40"/>
      <c r="O302" s="40"/>
      <c r="P302" s="40"/>
      <c r="Q302" s="40"/>
      <c r="R302" s="40"/>
      <c r="S302" s="40"/>
      <c r="T302" s="40"/>
      <c r="U302" s="40"/>
      <c r="V302" s="40"/>
      <c r="W302" s="40"/>
      <c r="X302" s="40"/>
      <c r="Y302" s="40"/>
      <c r="Z302" s="40"/>
    </row>
    <row r="303" spans="1:26">
      <c r="A303" s="40"/>
      <c r="B303" s="67"/>
      <c r="C303" s="65"/>
      <c r="D303" s="65"/>
      <c r="E303" s="40"/>
      <c r="F303" s="40"/>
      <c r="G303" s="40"/>
      <c r="H303" s="40"/>
      <c r="I303" s="40"/>
      <c r="J303" s="40"/>
      <c r="K303" s="40"/>
      <c r="L303" s="40"/>
      <c r="M303" s="40"/>
      <c r="N303" s="40"/>
      <c r="O303" s="40"/>
      <c r="P303" s="40"/>
      <c r="Q303" s="40"/>
      <c r="R303" s="40"/>
      <c r="S303" s="40"/>
      <c r="T303" s="40"/>
      <c r="U303" s="40"/>
      <c r="V303" s="40"/>
      <c r="W303" s="40"/>
      <c r="X303" s="40"/>
      <c r="Y303" s="40"/>
      <c r="Z303" s="40"/>
    </row>
    <row r="304" spans="1:26">
      <c r="A304" s="40"/>
      <c r="B304" s="67"/>
      <c r="C304" s="65"/>
      <c r="D304" s="65"/>
      <c r="E304" s="40"/>
      <c r="F304" s="40"/>
      <c r="G304" s="40"/>
      <c r="H304" s="40"/>
      <c r="I304" s="40"/>
      <c r="J304" s="40"/>
      <c r="K304" s="40"/>
      <c r="L304" s="40"/>
      <c r="M304" s="40"/>
      <c r="N304" s="40"/>
      <c r="O304" s="40"/>
      <c r="P304" s="40"/>
      <c r="Q304" s="40"/>
      <c r="R304" s="40"/>
      <c r="S304" s="40"/>
      <c r="T304" s="40"/>
      <c r="U304" s="40"/>
      <c r="V304" s="40"/>
      <c r="W304" s="40"/>
      <c r="X304" s="40"/>
      <c r="Y304" s="40"/>
      <c r="Z304" s="40"/>
    </row>
    <row r="305" spans="1:26">
      <c r="A305" s="40"/>
      <c r="B305" s="67"/>
      <c r="C305" s="65"/>
      <c r="D305" s="65"/>
      <c r="E305" s="40"/>
      <c r="F305" s="40"/>
      <c r="G305" s="40"/>
      <c r="H305" s="40"/>
      <c r="I305" s="40"/>
      <c r="J305" s="40"/>
      <c r="K305" s="40"/>
      <c r="L305" s="40"/>
      <c r="M305" s="40"/>
      <c r="N305" s="40"/>
      <c r="O305" s="40"/>
      <c r="P305" s="40"/>
      <c r="Q305" s="40"/>
      <c r="R305" s="40"/>
      <c r="S305" s="40"/>
      <c r="T305" s="40"/>
      <c r="U305" s="40"/>
      <c r="V305" s="40"/>
      <c r="W305" s="40"/>
      <c r="X305" s="40"/>
      <c r="Y305" s="40"/>
      <c r="Z305" s="40"/>
    </row>
    <row r="306" spans="1:26">
      <c r="A306" s="40"/>
      <c r="B306" s="67"/>
      <c r="C306" s="65"/>
      <c r="D306" s="65"/>
      <c r="E306" s="40"/>
      <c r="F306" s="40"/>
      <c r="G306" s="40"/>
      <c r="H306" s="40"/>
      <c r="I306" s="40"/>
      <c r="J306" s="40"/>
      <c r="K306" s="40"/>
      <c r="L306" s="40"/>
      <c r="M306" s="40"/>
      <c r="N306" s="40"/>
      <c r="O306" s="40"/>
      <c r="P306" s="40"/>
      <c r="Q306" s="40"/>
      <c r="R306" s="40"/>
      <c r="S306" s="40"/>
      <c r="T306" s="40"/>
      <c r="U306" s="40"/>
      <c r="V306" s="40"/>
      <c r="W306" s="40"/>
      <c r="X306" s="40"/>
      <c r="Y306" s="40"/>
      <c r="Z306" s="40"/>
    </row>
    <row r="307" spans="1:26">
      <c r="A307" s="40"/>
      <c r="B307" s="67"/>
      <c r="C307" s="65"/>
      <c r="D307" s="65"/>
      <c r="E307" s="40"/>
      <c r="F307" s="40"/>
      <c r="G307" s="40"/>
      <c r="H307" s="40"/>
      <c r="I307" s="40"/>
      <c r="J307" s="40"/>
      <c r="K307" s="40"/>
      <c r="L307" s="40"/>
      <c r="M307" s="40"/>
      <c r="N307" s="40"/>
      <c r="O307" s="40"/>
      <c r="P307" s="40"/>
      <c r="Q307" s="40"/>
      <c r="R307" s="40"/>
      <c r="S307" s="40"/>
      <c r="T307" s="40"/>
      <c r="U307" s="40"/>
      <c r="V307" s="40"/>
      <c r="W307" s="40"/>
      <c r="X307" s="40"/>
      <c r="Y307" s="40"/>
      <c r="Z307" s="40"/>
    </row>
    <row r="308" spans="1:26">
      <c r="A308" s="40"/>
      <c r="B308" s="67"/>
      <c r="C308" s="65"/>
      <c r="D308" s="65"/>
      <c r="E308" s="40"/>
      <c r="F308" s="40"/>
      <c r="G308" s="40"/>
      <c r="H308" s="40"/>
      <c r="I308" s="40"/>
      <c r="J308" s="40"/>
      <c r="K308" s="40"/>
      <c r="L308" s="40"/>
      <c r="M308" s="40"/>
      <c r="N308" s="40"/>
      <c r="O308" s="40"/>
      <c r="P308" s="40"/>
      <c r="Q308" s="40"/>
      <c r="R308" s="40"/>
      <c r="S308" s="40"/>
      <c r="T308" s="40"/>
      <c r="U308" s="40"/>
      <c r="V308" s="40"/>
      <c r="W308" s="40"/>
      <c r="X308" s="40"/>
      <c r="Y308" s="40"/>
      <c r="Z308" s="40"/>
    </row>
    <row r="309" spans="1:26">
      <c r="A309" s="40"/>
      <c r="B309" s="67"/>
      <c r="C309" s="65"/>
      <c r="D309" s="65"/>
      <c r="E309" s="40"/>
      <c r="F309" s="40"/>
      <c r="G309" s="40"/>
      <c r="H309" s="40"/>
      <c r="I309" s="40"/>
      <c r="J309" s="40"/>
      <c r="K309" s="40"/>
      <c r="L309" s="40"/>
      <c r="M309" s="40"/>
      <c r="N309" s="40"/>
      <c r="O309" s="40"/>
      <c r="P309" s="40"/>
      <c r="Q309" s="40"/>
      <c r="R309" s="40"/>
      <c r="S309" s="40"/>
      <c r="T309" s="40"/>
      <c r="U309" s="40"/>
      <c r="V309" s="40"/>
      <c r="W309" s="40"/>
      <c r="X309" s="40"/>
      <c r="Y309" s="40"/>
      <c r="Z309" s="40"/>
    </row>
    <row r="310" spans="1:26">
      <c r="A310" s="40"/>
      <c r="B310" s="67"/>
      <c r="C310" s="65"/>
      <c r="D310" s="65"/>
      <c r="E310" s="40"/>
      <c r="F310" s="40"/>
      <c r="G310" s="40"/>
      <c r="H310" s="40"/>
      <c r="I310" s="40"/>
      <c r="J310" s="40"/>
      <c r="K310" s="40"/>
      <c r="L310" s="40"/>
      <c r="M310" s="40"/>
      <c r="N310" s="40"/>
      <c r="O310" s="40"/>
      <c r="P310" s="40"/>
      <c r="Q310" s="40"/>
      <c r="R310" s="40"/>
      <c r="S310" s="40"/>
      <c r="T310" s="40"/>
      <c r="U310" s="40"/>
      <c r="V310" s="40"/>
      <c r="W310" s="40"/>
      <c r="X310" s="40"/>
      <c r="Y310" s="40"/>
      <c r="Z310" s="40"/>
    </row>
    <row r="311" spans="1:26">
      <c r="A311" s="40"/>
      <c r="B311" s="67"/>
      <c r="C311" s="65"/>
      <c r="D311" s="65"/>
      <c r="E311" s="40"/>
      <c r="F311" s="40"/>
      <c r="G311" s="40"/>
      <c r="H311" s="40"/>
      <c r="I311" s="40"/>
      <c r="J311" s="40"/>
      <c r="K311" s="40"/>
      <c r="L311" s="40"/>
      <c r="M311" s="40"/>
      <c r="N311" s="40"/>
      <c r="O311" s="40"/>
      <c r="P311" s="40"/>
      <c r="Q311" s="40"/>
      <c r="R311" s="40"/>
      <c r="S311" s="40"/>
      <c r="T311" s="40"/>
      <c r="U311" s="40"/>
      <c r="V311" s="40"/>
      <c r="W311" s="40"/>
      <c r="X311" s="40"/>
      <c r="Y311" s="40"/>
      <c r="Z311" s="40"/>
    </row>
    <row r="312" spans="1:26">
      <c r="A312" s="40"/>
      <c r="B312" s="67"/>
      <c r="C312" s="65"/>
      <c r="D312" s="65"/>
      <c r="E312" s="40"/>
      <c r="F312" s="40"/>
      <c r="G312" s="40"/>
      <c r="H312" s="40"/>
      <c r="I312" s="40"/>
      <c r="J312" s="40"/>
      <c r="K312" s="40"/>
      <c r="L312" s="40"/>
      <c r="M312" s="40"/>
      <c r="N312" s="40"/>
      <c r="O312" s="40"/>
      <c r="P312" s="40"/>
      <c r="Q312" s="40"/>
      <c r="R312" s="40"/>
      <c r="S312" s="40"/>
      <c r="T312" s="40"/>
      <c r="U312" s="40"/>
      <c r="V312" s="40"/>
      <c r="W312" s="40"/>
      <c r="X312" s="40"/>
      <c r="Y312" s="40"/>
      <c r="Z312" s="40"/>
    </row>
    <row r="313" spans="1:26">
      <c r="A313" s="40"/>
      <c r="B313" s="67"/>
      <c r="C313" s="65"/>
      <c r="D313" s="65"/>
      <c r="E313" s="40"/>
      <c r="F313" s="40"/>
      <c r="G313" s="40"/>
      <c r="H313" s="40"/>
      <c r="I313" s="40"/>
      <c r="J313" s="40"/>
      <c r="K313" s="40"/>
      <c r="L313" s="40"/>
      <c r="M313" s="40"/>
      <c r="N313" s="40"/>
      <c r="O313" s="40"/>
      <c r="P313" s="40"/>
      <c r="Q313" s="40"/>
      <c r="R313" s="40"/>
      <c r="S313" s="40"/>
      <c r="T313" s="40"/>
      <c r="U313" s="40"/>
      <c r="V313" s="40"/>
      <c r="W313" s="40"/>
      <c r="X313" s="40"/>
      <c r="Y313" s="40"/>
      <c r="Z313" s="40"/>
    </row>
    <row r="314" spans="1:26">
      <c r="A314" s="40"/>
      <c r="B314" s="67"/>
      <c r="C314" s="65"/>
      <c r="D314" s="65"/>
      <c r="E314" s="40"/>
      <c r="F314" s="40"/>
      <c r="G314" s="40"/>
      <c r="H314" s="40"/>
      <c r="I314" s="40"/>
      <c r="J314" s="40"/>
      <c r="K314" s="40"/>
      <c r="L314" s="40"/>
      <c r="M314" s="40"/>
      <c r="N314" s="40"/>
      <c r="O314" s="40"/>
      <c r="P314" s="40"/>
      <c r="Q314" s="40"/>
      <c r="R314" s="40"/>
      <c r="S314" s="40"/>
      <c r="T314" s="40"/>
      <c r="U314" s="40"/>
      <c r="V314" s="40"/>
      <c r="W314" s="40"/>
      <c r="X314" s="40"/>
      <c r="Y314" s="40"/>
      <c r="Z314" s="40"/>
    </row>
    <row r="315" spans="1:26">
      <c r="A315" s="40"/>
      <c r="B315" s="67"/>
      <c r="C315" s="65"/>
      <c r="D315" s="65"/>
      <c r="E315" s="40"/>
      <c r="F315" s="40"/>
      <c r="G315" s="40"/>
      <c r="H315" s="40"/>
      <c r="I315" s="40"/>
      <c r="J315" s="40"/>
      <c r="K315" s="40"/>
      <c r="L315" s="40"/>
      <c r="M315" s="40"/>
      <c r="N315" s="40"/>
      <c r="O315" s="40"/>
      <c r="P315" s="40"/>
      <c r="Q315" s="40"/>
      <c r="R315" s="40"/>
      <c r="S315" s="40"/>
      <c r="T315" s="40"/>
      <c r="U315" s="40"/>
      <c r="V315" s="40"/>
      <c r="W315" s="40"/>
      <c r="X315" s="40"/>
      <c r="Y315" s="40"/>
      <c r="Z315" s="40"/>
    </row>
    <row r="316" spans="1:26">
      <c r="A316" s="40"/>
      <c r="B316" s="67"/>
      <c r="C316" s="65"/>
      <c r="D316" s="65"/>
      <c r="E316" s="40"/>
      <c r="F316" s="40"/>
      <c r="G316" s="40"/>
      <c r="H316" s="40"/>
      <c r="I316" s="40"/>
      <c r="J316" s="40"/>
      <c r="K316" s="40"/>
      <c r="L316" s="40"/>
      <c r="M316" s="40"/>
      <c r="N316" s="40"/>
      <c r="O316" s="40"/>
      <c r="P316" s="40"/>
      <c r="Q316" s="40"/>
      <c r="R316" s="40"/>
      <c r="S316" s="40"/>
      <c r="T316" s="40"/>
      <c r="U316" s="40"/>
      <c r="V316" s="40"/>
      <c r="W316" s="40"/>
      <c r="X316" s="40"/>
      <c r="Y316" s="40"/>
      <c r="Z316" s="40"/>
    </row>
    <row r="317" spans="1:26">
      <c r="A317" s="40"/>
      <c r="B317" s="67"/>
      <c r="C317" s="65"/>
      <c r="D317" s="65"/>
      <c r="E317" s="40"/>
      <c r="F317" s="40"/>
      <c r="G317" s="40"/>
      <c r="H317" s="40"/>
      <c r="I317" s="40"/>
      <c r="J317" s="40"/>
      <c r="K317" s="40"/>
      <c r="L317" s="40"/>
      <c r="M317" s="40"/>
      <c r="N317" s="40"/>
      <c r="O317" s="40"/>
      <c r="P317" s="40"/>
      <c r="Q317" s="40"/>
      <c r="R317" s="40"/>
      <c r="S317" s="40"/>
      <c r="T317" s="40"/>
      <c r="U317" s="40"/>
      <c r="V317" s="40"/>
      <c r="W317" s="40"/>
      <c r="X317" s="40"/>
      <c r="Y317" s="40"/>
      <c r="Z317" s="40"/>
    </row>
    <row r="318" spans="1:26">
      <c r="A318" s="40"/>
      <c r="B318" s="67"/>
      <c r="C318" s="65"/>
      <c r="D318" s="65"/>
      <c r="E318" s="40"/>
      <c r="F318" s="40"/>
      <c r="G318" s="40"/>
      <c r="H318" s="40"/>
      <c r="I318" s="40"/>
      <c r="J318" s="40"/>
      <c r="K318" s="40"/>
      <c r="L318" s="40"/>
      <c r="M318" s="40"/>
      <c r="N318" s="40"/>
      <c r="O318" s="40"/>
      <c r="P318" s="40"/>
      <c r="Q318" s="40"/>
      <c r="R318" s="40"/>
      <c r="S318" s="40"/>
      <c r="T318" s="40"/>
      <c r="U318" s="40"/>
      <c r="V318" s="40"/>
      <c r="W318" s="40"/>
      <c r="X318" s="40"/>
      <c r="Y318" s="40"/>
      <c r="Z318" s="40"/>
    </row>
    <row r="319" spans="1:26">
      <c r="A319" s="40"/>
      <c r="B319" s="67"/>
      <c r="C319" s="65"/>
      <c r="D319" s="65"/>
      <c r="E319" s="40"/>
      <c r="F319" s="40"/>
      <c r="G319" s="40"/>
      <c r="H319" s="40"/>
      <c r="I319" s="40"/>
      <c r="J319" s="40"/>
      <c r="K319" s="40"/>
      <c r="L319" s="40"/>
      <c r="M319" s="40"/>
      <c r="N319" s="40"/>
      <c r="O319" s="40"/>
      <c r="P319" s="40"/>
      <c r="Q319" s="40"/>
      <c r="R319" s="40"/>
      <c r="S319" s="40"/>
      <c r="T319" s="40"/>
      <c r="U319" s="40"/>
      <c r="V319" s="40"/>
      <c r="W319" s="40"/>
      <c r="X319" s="40"/>
      <c r="Y319" s="40"/>
      <c r="Z319" s="40"/>
    </row>
    <row r="320" spans="1:26">
      <c r="A320" s="40"/>
      <c r="B320" s="67"/>
      <c r="C320" s="65"/>
      <c r="D320" s="65"/>
      <c r="E320" s="40"/>
      <c r="F320" s="40"/>
      <c r="G320" s="40"/>
      <c r="H320" s="40"/>
      <c r="I320" s="40"/>
      <c r="J320" s="40"/>
      <c r="K320" s="40"/>
      <c r="L320" s="40"/>
      <c r="M320" s="40"/>
      <c r="N320" s="40"/>
      <c r="O320" s="40"/>
      <c r="P320" s="40"/>
      <c r="Q320" s="40"/>
      <c r="R320" s="40"/>
      <c r="S320" s="40"/>
      <c r="T320" s="40"/>
      <c r="U320" s="40"/>
      <c r="V320" s="40"/>
      <c r="W320" s="40"/>
      <c r="X320" s="40"/>
      <c r="Y320" s="40"/>
      <c r="Z320" s="40"/>
    </row>
    <row r="321" spans="1:26">
      <c r="A321" s="40"/>
      <c r="B321" s="67"/>
      <c r="C321" s="65"/>
      <c r="D321" s="65"/>
      <c r="E321" s="40"/>
      <c r="F321" s="40"/>
      <c r="G321" s="40"/>
      <c r="H321" s="40"/>
      <c r="I321" s="40"/>
      <c r="J321" s="40"/>
      <c r="K321" s="40"/>
      <c r="L321" s="40"/>
      <c r="M321" s="40"/>
      <c r="N321" s="40"/>
      <c r="O321" s="40"/>
      <c r="P321" s="40"/>
      <c r="Q321" s="40"/>
      <c r="R321" s="40"/>
      <c r="S321" s="40"/>
      <c r="T321" s="40"/>
      <c r="U321" s="40"/>
      <c r="V321" s="40"/>
      <c r="W321" s="40"/>
      <c r="X321" s="40"/>
      <c r="Y321" s="40"/>
      <c r="Z321" s="40"/>
    </row>
    <row r="322" spans="1:26">
      <c r="A322" s="40"/>
      <c r="B322" s="67"/>
      <c r="C322" s="65"/>
      <c r="D322" s="65"/>
      <c r="E322" s="40"/>
      <c r="F322" s="40"/>
      <c r="G322" s="40"/>
      <c r="H322" s="40"/>
      <c r="I322" s="40"/>
      <c r="J322" s="40"/>
      <c r="K322" s="40"/>
      <c r="L322" s="40"/>
      <c r="M322" s="40"/>
      <c r="N322" s="40"/>
      <c r="O322" s="40"/>
      <c r="P322" s="40"/>
      <c r="Q322" s="40"/>
      <c r="R322" s="40"/>
      <c r="S322" s="40"/>
      <c r="T322" s="40"/>
      <c r="U322" s="40"/>
      <c r="V322" s="40"/>
      <c r="W322" s="40"/>
      <c r="X322" s="40"/>
      <c r="Y322" s="40"/>
      <c r="Z322" s="40"/>
    </row>
    <row r="323" spans="1:26">
      <c r="A323" s="40"/>
      <c r="B323" s="67"/>
      <c r="C323" s="65"/>
      <c r="D323" s="65"/>
      <c r="E323" s="40"/>
      <c r="F323" s="40"/>
      <c r="G323" s="40"/>
      <c r="H323" s="40"/>
      <c r="I323" s="40"/>
      <c r="J323" s="40"/>
      <c r="K323" s="40"/>
      <c r="L323" s="40"/>
      <c r="M323" s="40"/>
      <c r="N323" s="40"/>
      <c r="O323" s="40"/>
      <c r="P323" s="40"/>
      <c r="Q323" s="40"/>
      <c r="R323" s="40"/>
      <c r="S323" s="40"/>
      <c r="T323" s="40"/>
      <c r="U323" s="40"/>
      <c r="V323" s="40"/>
      <c r="W323" s="40"/>
      <c r="X323" s="40"/>
      <c r="Y323" s="40"/>
      <c r="Z323" s="40"/>
    </row>
    <row r="324" spans="1:26">
      <c r="A324" s="40"/>
      <c r="B324" s="67"/>
      <c r="C324" s="65"/>
      <c r="D324" s="65"/>
      <c r="E324" s="40"/>
      <c r="F324" s="40"/>
      <c r="G324" s="40"/>
      <c r="H324" s="40"/>
      <c r="I324" s="40"/>
      <c r="J324" s="40"/>
      <c r="K324" s="40"/>
      <c r="L324" s="40"/>
      <c r="M324" s="40"/>
      <c r="N324" s="40"/>
      <c r="O324" s="40"/>
      <c r="P324" s="40"/>
      <c r="Q324" s="40"/>
      <c r="R324" s="40"/>
      <c r="S324" s="40"/>
      <c r="T324" s="40"/>
      <c r="U324" s="40"/>
      <c r="V324" s="40"/>
      <c r="W324" s="40"/>
      <c r="X324" s="40"/>
      <c r="Y324" s="40"/>
      <c r="Z324" s="40"/>
    </row>
    <row r="325" spans="1:26">
      <c r="A325" s="40"/>
      <c r="B325" s="67"/>
      <c r="C325" s="65"/>
      <c r="D325" s="65"/>
      <c r="E325" s="40"/>
      <c r="F325" s="40"/>
      <c r="G325" s="40"/>
      <c r="H325" s="40"/>
      <c r="I325" s="40"/>
      <c r="J325" s="40"/>
      <c r="K325" s="40"/>
      <c r="L325" s="40"/>
      <c r="M325" s="40"/>
      <c r="N325" s="40"/>
      <c r="O325" s="40"/>
      <c r="P325" s="40"/>
      <c r="Q325" s="40"/>
      <c r="R325" s="40"/>
      <c r="S325" s="40"/>
      <c r="T325" s="40"/>
      <c r="U325" s="40"/>
      <c r="V325" s="40"/>
      <c r="W325" s="40"/>
      <c r="X325" s="40"/>
      <c r="Y325" s="40"/>
      <c r="Z325" s="40"/>
    </row>
    <row r="326" spans="1:26">
      <c r="A326" s="40"/>
      <c r="B326" s="67"/>
      <c r="C326" s="65"/>
      <c r="D326" s="65"/>
      <c r="E326" s="40"/>
      <c r="F326" s="40"/>
      <c r="G326" s="40"/>
      <c r="H326" s="40"/>
      <c r="I326" s="40"/>
      <c r="J326" s="40"/>
      <c r="K326" s="40"/>
      <c r="L326" s="40"/>
      <c r="M326" s="40"/>
      <c r="N326" s="40"/>
      <c r="O326" s="40"/>
      <c r="P326" s="40"/>
      <c r="Q326" s="40"/>
      <c r="R326" s="40"/>
      <c r="S326" s="40"/>
      <c r="T326" s="40"/>
      <c r="U326" s="40"/>
      <c r="V326" s="40"/>
      <c r="W326" s="40"/>
      <c r="X326" s="40"/>
      <c r="Y326" s="40"/>
      <c r="Z326" s="40"/>
    </row>
    <row r="327" spans="1:26">
      <c r="A327" s="40"/>
      <c r="B327" s="67"/>
      <c r="C327" s="65"/>
      <c r="D327" s="65"/>
      <c r="E327" s="40"/>
      <c r="F327" s="40"/>
      <c r="G327" s="40"/>
      <c r="H327" s="40"/>
      <c r="I327" s="40"/>
      <c r="J327" s="40"/>
      <c r="K327" s="40"/>
      <c r="L327" s="40"/>
      <c r="M327" s="40"/>
      <c r="N327" s="40"/>
      <c r="O327" s="40"/>
      <c r="P327" s="40"/>
      <c r="Q327" s="40"/>
      <c r="R327" s="40"/>
      <c r="S327" s="40"/>
      <c r="T327" s="40"/>
      <c r="U327" s="40"/>
      <c r="V327" s="40"/>
      <c r="W327" s="40"/>
      <c r="X327" s="40"/>
      <c r="Y327" s="40"/>
      <c r="Z327" s="40"/>
    </row>
    <row r="328" spans="1:26">
      <c r="A328" s="40"/>
      <c r="B328" s="67"/>
      <c r="C328" s="65"/>
      <c r="D328" s="65"/>
      <c r="E328" s="40"/>
      <c r="F328" s="40"/>
      <c r="G328" s="40"/>
      <c r="H328" s="40"/>
      <c r="I328" s="40"/>
      <c r="J328" s="40"/>
      <c r="K328" s="40"/>
      <c r="L328" s="40"/>
      <c r="M328" s="40"/>
      <c r="N328" s="40"/>
      <c r="O328" s="40"/>
      <c r="P328" s="40"/>
      <c r="Q328" s="40"/>
      <c r="R328" s="40"/>
      <c r="S328" s="40"/>
      <c r="T328" s="40"/>
      <c r="U328" s="40"/>
      <c r="V328" s="40"/>
      <c r="W328" s="40"/>
      <c r="X328" s="40"/>
      <c r="Y328" s="40"/>
      <c r="Z328" s="40"/>
    </row>
    <row r="329" spans="1:26">
      <c r="A329" s="40"/>
      <c r="B329" s="67"/>
      <c r="C329" s="65"/>
      <c r="D329" s="65"/>
      <c r="E329" s="40"/>
      <c r="F329" s="40"/>
      <c r="G329" s="40"/>
      <c r="H329" s="40"/>
      <c r="I329" s="40"/>
      <c r="J329" s="40"/>
      <c r="K329" s="40"/>
      <c r="L329" s="40"/>
      <c r="M329" s="40"/>
      <c r="N329" s="40"/>
      <c r="O329" s="40"/>
      <c r="P329" s="40"/>
      <c r="Q329" s="40"/>
      <c r="R329" s="40"/>
      <c r="S329" s="40"/>
      <c r="T329" s="40"/>
      <c r="U329" s="40"/>
      <c r="V329" s="40"/>
      <c r="W329" s="40"/>
      <c r="X329" s="40"/>
      <c r="Y329" s="40"/>
      <c r="Z329" s="40"/>
    </row>
    <row r="330" spans="1:26">
      <c r="A330" s="40"/>
      <c r="B330" s="67"/>
      <c r="C330" s="65"/>
      <c r="D330" s="65"/>
      <c r="E330" s="40"/>
      <c r="F330" s="40"/>
      <c r="G330" s="40"/>
      <c r="H330" s="40"/>
      <c r="I330" s="40"/>
      <c r="J330" s="40"/>
      <c r="K330" s="40"/>
      <c r="L330" s="40"/>
      <c r="M330" s="40"/>
      <c r="N330" s="40"/>
      <c r="O330" s="40"/>
      <c r="P330" s="40"/>
      <c r="Q330" s="40"/>
      <c r="R330" s="40"/>
      <c r="S330" s="40"/>
      <c r="T330" s="40"/>
      <c r="U330" s="40"/>
      <c r="V330" s="40"/>
      <c r="W330" s="40"/>
      <c r="X330" s="40"/>
      <c r="Y330" s="40"/>
      <c r="Z330" s="40"/>
    </row>
    <row r="331" spans="1:26">
      <c r="A331" s="40"/>
      <c r="B331" s="67"/>
      <c r="C331" s="65"/>
      <c r="D331" s="65"/>
      <c r="E331" s="40"/>
      <c r="F331" s="40"/>
      <c r="G331" s="40"/>
      <c r="H331" s="40"/>
      <c r="I331" s="40"/>
      <c r="J331" s="40"/>
      <c r="K331" s="40"/>
      <c r="L331" s="40"/>
      <c r="M331" s="40"/>
      <c r="N331" s="40"/>
      <c r="O331" s="40"/>
      <c r="P331" s="40"/>
      <c r="Q331" s="40"/>
      <c r="R331" s="40"/>
      <c r="S331" s="40"/>
      <c r="T331" s="40"/>
      <c r="U331" s="40"/>
      <c r="V331" s="40"/>
      <c r="W331" s="40"/>
      <c r="X331" s="40"/>
      <c r="Y331" s="40"/>
      <c r="Z331" s="40"/>
    </row>
    <row r="332" spans="1:26">
      <c r="A332" s="40"/>
      <c r="B332" s="67"/>
      <c r="C332" s="65"/>
      <c r="D332" s="65"/>
      <c r="E332" s="40"/>
      <c r="F332" s="40"/>
      <c r="G332" s="40"/>
      <c r="H332" s="40"/>
      <c r="I332" s="40"/>
      <c r="J332" s="40"/>
      <c r="K332" s="40"/>
      <c r="L332" s="40"/>
      <c r="M332" s="40"/>
      <c r="N332" s="40"/>
      <c r="O332" s="40"/>
      <c r="P332" s="40"/>
      <c r="Q332" s="40"/>
      <c r="R332" s="40"/>
      <c r="S332" s="40"/>
      <c r="T332" s="40"/>
      <c r="U332" s="40"/>
      <c r="V332" s="40"/>
      <c r="W332" s="40"/>
      <c r="X332" s="40"/>
      <c r="Y332" s="40"/>
      <c r="Z332" s="40"/>
    </row>
    <row r="333" spans="1:26">
      <c r="A333" s="40"/>
      <c r="B333" s="67"/>
      <c r="C333" s="65"/>
      <c r="D333" s="65"/>
      <c r="E333" s="40"/>
      <c r="F333" s="40"/>
      <c r="G333" s="40"/>
      <c r="H333" s="40"/>
      <c r="I333" s="40"/>
      <c r="J333" s="40"/>
      <c r="K333" s="40"/>
      <c r="L333" s="40"/>
      <c r="M333" s="40"/>
      <c r="N333" s="40"/>
      <c r="O333" s="40"/>
      <c r="P333" s="40"/>
      <c r="Q333" s="40"/>
      <c r="R333" s="40"/>
      <c r="S333" s="40"/>
      <c r="T333" s="40"/>
      <c r="U333" s="40"/>
      <c r="V333" s="40"/>
      <c r="W333" s="40"/>
      <c r="X333" s="40"/>
      <c r="Y333" s="40"/>
      <c r="Z333" s="40"/>
    </row>
    <row r="334" spans="1:26">
      <c r="A334" s="40"/>
      <c r="B334" s="67"/>
      <c r="C334" s="65"/>
      <c r="D334" s="65"/>
      <c r="E334" s="40"/>
      <c r="F334" s="40"/>
      <c r="G334" s="40"/>
      <c r="H334" s="40"/>
      <c r="I334" s="40"/>
      <c r="J334" s="40"/>
      <c r="K334" s="40"/>
      <c r="L334" s="40"/>
      <c r="M334" s="40"/>
      <c r="N334" s="40"/>
      <c r="O334" s="40"/>
      <c r="P334" s="40"/>
      <c r="Q334" s="40"/>
      <c r="R334" s="40"/>
      <c r="S334" s="40"/>
      <c r="T334" s="40"/>
      <c r="U334" s="40"/>
      <c r="V334" s="40"/>
      <c r="W334" s="40"/>
      <c r="X334" s="40"/>
      <c r="Y334" s="40"/>
      <c r="Z334" s="40"/>
    </row>
    <row r="335" spans="1:26">
      <c r="A335" s="40"/>
      <c r="B335" s="67"/>
      <c r="C335" s="65"/>
      <c r="D335" s="65"/>
      <c r="E335" s="40"/>
      <c r="F335" s="40"/>
      <c r="G335" s="40"/>
      <c r="H335" s="40"/>
      <c r="I335" s="40"/>
      <c r="J335" s="40"/>
      <c r="K335" s="40"/>
      <c r="L335" s="40"/>
      <c r="M335" s="40"/>
      <c r="N335" s="40"/>
      <c r="O335" s="40"/>
      <c r="P335" s="40"/>
      <c r="Q335" s="40"/>
      <c r="R335" s="40"/>
      <c r="S335" s="40"/>
      <c r="T335" s="40"/>
      <c r="U335" s="40"/>
      <c r="V335" s="40"/>
      <c r="W335" s="40"/>
      <c r="X335" s="40"/>
      <c r="Y335" s="40"/>
      <c r="Z335" s="40"/>
    </row>
    <row r="336" spans="1:26">
      <c r="A336" s="40"/>
      <c r="B336" s="67"/>
      <c r="C336" s="65"/>
      <c r="D336" s="65"/>
      <c r="E336" s="40"/>
      <c r="F336" s="40"/>
      <c r="G336" s="40"/>
      <c r="H336" s="40"/>
      <c r="I336" s="40"/>
      <c r="J336" s="40"/>
      <c r="K336" s="40"/>
      <c r="L336" s="40"/>
      <c r="M336" s="40"/>
      <c r="N336" s="40"/>
      <c r="O336" s="40"/>
      <c r="P336" s="40"/>
      <c r="Q336" s="40"/>
      <c r="R336" s="40"/>
      <c r="S336" s="40"/>
      <c r="T336" s="40"/>
      <c r="U336" s="40"/>
      <c r="V336" s="40"/>
      <c r="W336" s="40"/>
      <c r="X336" s="40"/>
      <c r="Y336" s="40"/>
      <c r="Z336" s="40"/>
    </row>
    <row r="337" spans="1:26">
      <c r="A337" s="40"/>
      <c r="B337" s="67"/>
      <c r="C337" s="65"/>
      <c r="D337" s="65"/>
      <c r="E337" s="40"/>
      <c r="F337" s="40"/>
      <c r="G337" s="40"/>
      <c r="H337" s="40"/>
      <c r="I337" s="40"/>
      <c r="J337" s="40"/>
      <c r="K337" s="40"/>
      <c r="L337" s="40"/>
      <c r="M337" s="40"/>
      <c r="N337" s="40"/>
      <c r="O337" s="40"/>
      <c r="P337" s="40"/>
      <c r="Q337" s="40"/>
      <c r="R337" s="40"/>
      <c r="S337" s="40"/>
      <c r="T337" s="40"/>
      <c r="U337" s="40"/>
      <c r="V337" s="40"/>
      <c r="W337" s="40"/>
      <c r="X337" s="40"/>
      <c r="Y337" s="40"/>
      <c r="Z337" s="40"/>
    </row>
    <row r="338" spans="1:26">
      <c r="A338" s="40"/>
      <c r="B338" s="67"/>
      <c r="C338" s="65"/>
      <c r="D338" s="65"/>
      <c r="E338" s="40"/>
      <c r="F338" s="40"/>
      <c r="G338" s="40"/>
      <c r="H338" s="40"/>
      <c r="I338" s="40"/>
      <c r="J338" s="40"/>
      <c r="K338" s="40"/>
      <c r="L338" s="40"/>
      <c r="M338" s="40"/>
      <c r="N338" s="40"/>
      <c r="O338" s="40"/>
      <c r="P338" s="40"/>
      <c r="Q338" s="40"/>
      <c r="R338" s="40"/>
      <c r="S338" s="40"/>
      <c r="T338" s="40"/>
      <c r="U338" s="40"/>
      <c r="V338" s="40"/>
      <c r="W338" s="40"/>
      <c r="X338" s="40"/>
      <c r="Y338" s="40"/>
      <c r="Z338" s="40"/>
    </row>
    <row r="339" spans="1:26">
      <c r="A339" s="40"/>
      <c r="B339" s="67"/>
      <c r="C339" s="65"/>
      <c r="D339" s="65"/>
      <c r="E339" s="40"/>
      <c r="F339" s="40"/>
      <c r="G339" s="40"/>
      <c r="H339" s="40"/>
      <c r="I339" s="40"/>
      <c r="J339" s="40"/>
      <c r="K339" s="40"/>
      <c r="L339" s="40"/>
      <c r="M339" s="40"/>
      <c r="N339" s="40"/>
      <c r="O339" s="40"/>
      <c r="P339" s="40"/>
      <c r="Q339" s="40"/>
      <c r="R339" s="40"/>
      <c r="S339" s="40"/>
      <c r="T339" s="40"/>
      <c r="U339" s="40"/>
      <c r="V339" s="40"/>
      <c r="W339" s="40"/>
      <c r="X339" s="40"/>
      <c r="Y339" s="40"/>
      <c r="Z339" s="40"/>
    </row>
    <row r="340" spans="1:26">
      <c r="A340" s="40"/>
      <c r="B340" s="67"/>
      <c r="C340" s="65"/>
      <c r="D340" s="65"/>
      <c r="E340" s="40"/>
      <c r="F340" s="40"/>
      <c r="G340" s="40"/>
      <c r="H340" s="40"/>
      <c r="I340" s="40"/>
      <c r="J340" s="40"/>
      <c r="K340" s="40"/>
      <c r="L340" s="40"/>
      <c r="M340" s="40"/>
      <c r="N340" s="40"/>
      <c r="O340" s="40"/>
      <c r="P340" s="40"/>
      <c r="Q340" s="40"/>
      <c r="R340" s="40"/>
      <c r="S340" s="40"/>
      <c r="T340" s="40"/>
      <c r="U340" s="40"/>
      <c r="V340" s="40"/>
      <c r="W340" s="40"/>
      <c r="X340" s="40"/>
      <c r="Y340" s="40"/>
      <c r="Z340" s="40"/>
    </row>
    <row r="341" spans="1:26">
      <c r="A341" s="40"/>
      <c r="B341" s="67"/>
      <c r="C341" s="65"/>
      <c r="D341" s="65"/>
      <c r="E341" s="40"/>
      <c r="F341" s="40"/>
      <c r="G341" s="40"/>
      <c r="H341" s="40"/>
      <c r="I341" s="40"/>
      <c r="J341" s="40"/>
      <c r="K341" s="40"/>
      <c r="L341" s="40"/>
      <c r="M341" s="40"/>
      <c r="N341" s="40"/>
      <c r="O341" s="40"/>
      <c r="P341" s="40"/>
      <c r="Q341" s="40"/>
      <c r="R341" s="40"/>
      <c r="S341" s="40"/>
      <c r="T341" s="40"/>
      <c r="U341" s="40"/>
      <c r="V341" s="40"/>
      <c r="W341" s="40"/>
      <c r="X341" s="40"/>
      <c r="Y341" s="40"/>
      <c r="Z341" s="40"/>
    </row>
    <row r="342" spans="1:26">
      <c r="A342" s="40"/>
      <c r="B342" s="67"/>
      <c r="C342" s="65"/>
      <c r="D342" s="65"/>
      <c r="E342" s="40"/>
      <c r="F342" s="40"/>
      <c r="G342" s="40"/>
      <c r="H342" s="40"/>
      <c r="I342" s="40"/>
      <c r="J342" s="40"/>
      <c r="K342" s="40"/>
      <c r="L342" s="40"/>
      <c r="M342" s="40"/>
      <c r="N342" s="40"/>
      <c r="O342" s="40"/>
      <c r="P342" s="40"/>
      <c r="Q342" s="40"/>
      <c r="R342" s="40"/>
      <c r="S342" s="40"/>
      <c r="T342" s="40"/>
      <c r="U342" s="40"/>
      <c r="V342" s="40"/>
      <c r="W342" s="40"/>
      <c r="X342" s="40"/>
      <c r="Y342" s="40"/>
      <c r="Z342" s="40"/>
    </row>
    <row r="343" spans="1:26">
      <c r="A343" s="40"/>
      <c r="B343" s="67"/>
      <c r="C343" s="65"/>
      <c r="D343" s="65"/>
      <c r="E343" s="40"/>
      <c r="F343" s="40"/>
      <c r="G343" s="40"/>
      <c r="H343" s="40"/>
      <c r="I343" s="40"/>
      <c r="J343" s="40"/>
      <c r="K343" s="40"/>
      <c r="L343" s="40"/>
      <c r="M343" s="40"/>
      <c r="N343" s="40"/>
      <c r="O343" s="40"/>
      <c r="P343" s="40"/>
      <c r="Q343" s="40"/>
      <c r="R343" s="40"/>
      <c r="S343" s="40"/>
      <c r="T343" s="40"/>
      <c r="U343" s="40"/>
      <c r="V343" s="40"/>
      <c r="W343" s="40"/>
      <c r="X343" s="40"/>
      <c r="Y343" s="40"/>
      <c r="Z343" s="40"/>
    </row>
    <row r="344" spans="1:26">
      <c r="A344" s="40"/>
      <c r="B344" s="67"/>
      <c r="C344" s="65"/>
      <c r="D344" s="65"/>
      <c r="E344" s="40"/>
      <c r="F344" s="40"/>
      <c r="G344" s="40"/>
      <c r="H344" s="40"/>
      <c r="I344" s="40"/>
      <c r="J344" s="40"/>
      <c r="K344" s="40"/>
      <c r="L344" s="40"/>
      <c r="M344" s="40"/>
      <c r="N344" s="40"/>
      <c r="O344" s="40"/>
      <c r="P344" s="40"/>
      <c r="Q344" s="40"/>
      <c r="R344" s="40"/>
      <c r="S344" s="40"/>
      <c r="T344" s="40"/>
      <c r="U344" s="40"/>
      <c r="V344" s="40"/>
      <c r="W344" s="40"/>
      <c r="X344" s="40"/>
      <c r="Y344" s="40"/>
      <c r="Z344" s="40"/>
    </row>
    <row r="345" spans="1:26">
      <c r="A345" s="40"/>
      <c r="B345" s="67"/>
      <c r="C345" s="65"/>
      <c r="D345" s="65"/>
      <c r="E345" s="40"/>
      <c r="F345" s="40"/>
      <c r="G345" s="40"/>
      <c r="H345" s="40"/>
      <c r="I345" s="40"/>
      <c r="J345" s="40"/>
      <c r="K345" s="40"/>
      <c r="L345" s="40"/>
      <c r="M345" s="40"/>
      <c r="N345" s="40"/>
      <c r="O345" s="40"/>
      <c r="P345" s="40"/>
      <c r="Q345" s="40"/>
      <c r="R345" s="40"/>
      <c r="S345" s="40"/>
      <c r="T345" s="40"/>
      <c r="U345" s="40"/>
      <c r="V345" s="40"/>
      <c r="W345" s="40"/>
      <c r="X345" s="40"/>
      <c r="Y345" s="40"/>
      <c r="Z345" s="40"/>
    </row>
    <row r="346" spans="1:26">
      <c r="A346" s="40"/>
      <c r="B346" s="67"/>
      <c r="C346" s="65"/>
      <c r="D346" s="65"/>
      <c r="E346" s="40"/>
      <c r="F346" s="40"/>
      <c r="G346" s="40"/>
      <c r="H346" s="40"/>
      <c r="I346" s="40"/>
      <c r="J346" s="40"/>
      <c r="K346" s="40"/>
      <c r="L346" s="40"/>
      <c r="M346" s="40"/>
      <c r="N346" s="40"/>
      <c r="O346" s="40"/>
      <c r="P346" s="40"/>
      <c r="Q346" s="40"/>
      <c r="R346" s="40"/>
      <c r="S346" s="40"/>
      <c r="T346" s="40"/>
      <c r="U346" s="40"/>
      <c r="V346" s="40"/>
      <c r="W346" s="40"/>
      <c r="X346" s="40"/>
      <c r="Y346" s="40"/>
      <c r="Z346" s="40"/>
    </row>
    <row r="347" spans="1:26">
      <c r="A347" s="40"/>
      <c r="B347" s="67"/>
      <c r="C347" s="65"/>
      <c r="D347" s="65"/>
      <c r="E347" s="40"/>
      <c r="F347" s="40"/>
      <c r="G347" s="40"/>
      <c r="H347" s="40"/>
      <c r="I347" s="40"/>
      <c r="J347" s="40"/>
      <c r="K347" s="40"/>
      <c r="L347" s="40"/>
      <c r="M347" s="40"/>
      <c r="N347" s="40"/>
      <c r="O347" s="40"/>
      <c r="P347" s="40"/>
      <c r="Q347" s="40"/>
      <c r="R347" s="40"/>
      <c r="S347" s="40"/>
      <c r="T347" s="40"/>
      <c r="U347" s="40"/>
      <c r="V347" s="40"/>
      <c r="W347" s="40"/>
      <c r="X347" s="40"/>
      <c r="Y347" s="40"/>
      <c r="Z347" s="40"/>
    </row>
    <row r="348" spans="1:26">
      <c r="A348" s="40"/>
      <c r="B348" s="67"/>
      <c r="C348" s="65"/>
      <c r="D348" s="65"/>
      <c r="E348" s="40"/>
      <c r="F348" s="40"/>
      <c r="G348" s="40"/>
      <c r="H348" s="40"/>
      <c r="I348" s="40"/>
      <c r="J348" s="40"/>
      <c r="K348" s="40"/>
      <c r="L348" s="40"/>
      <c r="M348" s="40"/>
      <c r="N348" s="40"/>
      <c r="O348" s="40"/>
      <c r="P348" s="40"/>
      <c r="Q348" s="40"/>
      <c r="R348" s="40"/>
      <c r="S348" s="40"/>
      <c r="T348" s="40"/>
      <c r="U348" s="40"/>
      <c r="V348" s="40"/>
      <c r="W348" s="40"/>
      <c r="X348" s="40"/>
      <c r="Y348" s="40"/>
      <c r="Z348" s="40"/>
    </row>
    <row r="349" spans="1:26">
      <c r="A349" s="40"/>
      <c r="B349" s="67"/>
      <c r="C349" s="65"/>
      <c r="D349" s="65"/>
      <c r="E349" s="40"/>
      <c r="F349" s="40"/>
      <c r="G349" s="40"/>
      <c r="H349" s="40"/>
      <c r="I349" s="40"/>
      <c r="J349" s="40"/>
      <c r="K349" s="40"/>
      <c r="L349" s="40"/>
      <c r="M349" s="40"/>
      <c r="N349" s="40"/>
      <c r="O349" s="40"/>
      <c r="P349" s="40"/>
      <c r="Q349" s="40"/>
      <c r="R349" s="40"/>
      <c r="S349" s="40"/>
      <c r="T349" s="40"/>
      <c r="U349" s="40"/>
      <c r="V349" s="40"/>
      <c r="W349" s="40"/>
      <c r="X349" s="40"/>
      <c r="Y349" s="40"/>
      <c r="Z349" s="40"/>
    </row>
    <row r="350" spans="1:26">
      <c r="A350" s="40"/>
      <c r="B350" s="67"/>
      <c r="C350" s="65"/>
      <c r="D350" s="65"/>
      <c r="E350" s="40"/>
      <c r="F350" s="40"/>
      <c r="G350" s="40"/>
      <c r="H350" s="40"/>
      <c r="I350" s="40"/>
      <c r="J350" s="40"/>
      <c r="K350" s="40"/>
      <c r="L350" s="40"/>
      <c r="M350" s="40"/>
      <c r="N350" s="40"/>
      <c r="O350" s="40"/>
      <c r="P350" s="40"/>
      <c r="Q350" s="40"/>
      <c r="R350" s="40"/>
      <c r="S350" s="40"/>
      <c r="T350" s="40"/>
      <c r="U350" s="40"/>
      <c r="V350" s="40"/>
      <c r="W350" s="40"/>
      <c r="X350" s="40"/>
      <c r="Y350" s="40"/>
      <c r="Z350" s="40"/>
    </row>
    <row r="351" spans="1:26">
      <c r="A351" s="40"/>
      <c r="B351" s="67"/>
      <c r="C351" s="65"/>
      <c r="D351" s="65"/>
      <c r="E351" s="40"/>
      <c r="F351" s="40"/>
      <c r="G351" s="40"/>
      <c r="H351" s="40"/>
      <c r="I351" s="40"/>
      <c r="J351" s="40"/>
      <c r="K351" s="40"/>
      <c r="L351" s="40"/>
      <c r="M351" s="40"/>
      <c r="N351" s="40"/>
      <c r="O351" s="40"/>
      <c r="P351" s="40"/>
      <c r="Q351" s="40"/>
      <c r="R351" s="40"/>
      <c r="S351" s="40"/>
      <c r="T351" s="40"/>
      <c r="U351" s="40"/>
      <c r="V351" s="40"/>
      <c r="W351" s="40"/>
      <c r="X351" s="40"/>
      <c r="Y351" s="40"/>
      <c r="Z351" s="40"/>
    </row>
    <row r="352" spans="1:26">
      <c r="A352" s="40"/>
      <c r="B352" s="67"/>
      <c r="C352" s="65"/>
      <c r="D352" s="65"/>
      <c r="E352" s="40"/>
      <c r="F352" s="40"/>
      <c r="G352" s="40"/>
      <c r="H352" s="40"/>
      <c r="I352" s="40"/>
      <c r="J352" s="40"/>
      <c r="K352" s="40"/>
      <c r="L352" s="40"/>
      <c r="M352" s="40"/>
      <c r="N352" s="40"/>
      <c r="O352" s="40"/>
      <c r="P352" s="40"/>
      <c r="Q352" s="40"/>
      <c r="R352" s="40"/>
      <c r="S352" s="40"/>
      <c r="T352" s="40"/>
      <c r="U352" s="40"/>
      <c r="V352" s="40"/>
      <c r="W352" s="40"/>
      <c r="X352" s="40"/>
      <c r="Y352" s="40"/>
      <c r="Z352" s="40"/>
    </row>
    <row r="353" spans="1:26">
      <c r="A353" s="40"/>
      <c r="B353" s="67"/>
      <c r="C353" s="65"/>
      <c r="D353" s="65"/>
      <c r="E353" s="40"/>
      <c r="F353" s="40"/>
      <c r="G353" s="40"/>
      <c r="H353" s="40"/>
      <c r="I353" s="40"/>
      <c r="J353" s="40"/>
      <c r="K353" s="40"/>
      <c r="L353" s="40"/>
      <c r="M353" s="40"/>
      <c r="N353" s="40"/>
      <c r="O353" s="40"/>
      <c r="P353" s="40"/>
      <c r="Q353" s="40"/>
      <c r="R353" s="40"/>
      <c r="S353" s="40"/>
      <c r="T353" s="40"/>
      <c r="U353" s="40"/>
      <c r="V353" s="40"/>
      <c r="W353" s="40"/>
      <c r="X353" s="40"/>
      <c r="Y353" s="40"/>
      <c r="Z353" s="40"/>
    </row>
    <row r="354" spans="1:26">
      <c r="A354" s="40"/>
      <c r="B354" s="67"/>
      <c r="C354" s="65"/>
      <c r="D354" s="65"/>
      <c r="E354" s="40"/>
      <c r="F354" s="40"/>
      <c r="G354" s="40"/>
      <c r="H354" s="40"/>
      <c r="I354" s="40"/>
      <c r="J354" s="40"/>
      <c r="K354" s="40"/>
      <c r="L354" s="40"/>
      <c r="M354" s="40"/>
      <c r="N354" s="40"/>
      <c r="O354" s="40"/>
      <c r="P354" s="40"/>
      <c r="Q354" s="40"/>
      <c r="R354" s="40"/>
      <c r="S354" s="40"/>
      <c r="T354" s="40"/>
      <c r="U354" s="40"/>
      <c r="V354" s="40"/>
      <c r="W354" s="40"/>
      <c r="X354" s="40"/>
      <c r="Y354" s="40"/>
      <c r="Z354" s="40"/>
    </row>
    <row r="355" spans="1:26">
      <c r="A355" s="40"/>
      <c r="B355" s="67"/>
      <c r="C355" s="65"/>
      <c r="D355" s="65"/>
      <c r="E355" s="40"/>
      <c r="F355" s="40"/>
      <c r="G355" s="40"/>
      <c r="H355" s="40"/>
      <c r="I355" s="40"/>
      <c r="J355" s="40"/>
      <c r="K355" s="40"/>
      <c r="L355" s="40"/>
      <c r="M355" s="40"/>
      <c r="N355" s="40"/>
      <c r="O355" s="40"/>
      <c r="P355" s="40"/>
      <c r="Q355" s="40"/>
      <c r="R355" s="40"/>
      <c r="S355" s="40"/>
      <c r="T355" s="40"/>
      <c r="U355" s="40"/>
      <c r="V355" s="40"/>
      <c r="W355" s="40"/>
      <c r="X355" s="40"/>
      <c r="Y355" s="40"/>
      <c r="Z355" s="40"/>
    </row>
    <row r="356" spans="1:26">
      <c r="A356" s="40"/>
      <c r="B356" s="67"/>
      <c r="C356" s="65"/>
      <c r="D356" s="65"/>
      <c r="E356" s="40"/>
      <c r="F356" s="40"/>
      <c r="G356" s="40"/>
      <c r="H356" s="40"/>
      <c r="I356" s="40"/>
      <c r="J356" s="40"/>
      <c r="K356" s="40"/>
      <c r="L356" s="40"/>
      <c r="M356" s="40"/>
      <c r="N356" s="40"/>
      <c r="O356" s="40"/>
      <c r="P356" s="40"/>
      <c r="Q356" s="40"/>
      <c r="R356" s="40"/>
      <c r="S356" s="40"/>
      <c r="T356" s="40"/>
      <c r="U356" s="40"/>
      <c r="V356" s="40"/>
      <c r="W356" s="40"/>
      <c r="X356" s="40"/>
      <c r="Y356" s="40"/>
      <c r="Z356" s="40"/>
    </row>
    <row r="357" spans="1:26">
      <c r="A357" s="40"/>
      <c r="B357" s="67"/>
      <c r="C357" s="65"/>
      <c r="D357" s="65"/>
      <c r="E357" s="40"/>
      <c r="F357" s="40"/>
      <c r="G357" s="40"/>
      <c r="H357" s="40"/>
      <c r="I357" s="40"/>
      <c r="J357" s="40"/>
      <c r="K357" s="40"/>
      <c r="L357" s="40"/>
      <c r="M357" s="40"/>
      <c r="N357" s="40"/>
      <c r="O357" s="40"/>
      <c r="P357" s="40"/>
      <c r="Q357" s="40"/>
      <c r="R357" s="40"/>
      <c r="S357" s="40"/>
      <c r="T357" s="40"/>
      <c r="U357" s="40"/>
      <c r="V357" s="40"/>
      <c r="W357" s="40"/>
      <c r="X357" s="40"/>
      <c r="Y357" s="40"/>
      <c r="Z357" s="40"/>
    </row>
    <row r="358" spans="1:26">
      <c r="A358" s="40"/>
      <c r="B358" s="67"/>
      <c r="C358" s="65"/>
      <c r="D358" s="65"/>
      <c r="E358" s="40"/>
      <c r="F358" s="40"/>
      <c r="G358" s="40"/>
      <c r="H358" s="40"/>
      <c r="I358" s="40"/>
      <c r="J358" s="40"/>
      <c r="K358" s="40"/>
      <c r="L358" s="40"/>
      <c r="M358" s="40"/>
      <c r="N358" s="40"/>
      <c r="O358" s="40"/>
      <c r="P358" s="40"/>
      <c r="Q358" s="40"/>
      <c r="R358" s="40"/>
      <c r="S358" s="40"/>
      <c r="T358" s="40"/>
      <c r="U358" s="40"/>
      <c r="V358" s="40"/>
      <c r="W358" s="40"/>
      <c r="X358" s="40"/>
      <c r="Y358" s="40"/>
      <c r="Z358" s="40"/>
    </row>
    <row r="359" spans="1:26">
      <c r="A359" s="40"/>
      <c r="B359" s="67"/>
      <c r="C359" s="65"/>
      <c r="D359" s="65"/>
      <c r="E359" s="40"/>
      <c r="F359" s="40"/>
      <c r="G359" s="40"/>
      <c r="H359" s="40"/>
      <c r="I359" s="40"/>
      <c r="J359" s="40"/>
      <c r="K359" s="40"/>
      <c r="L359" s="40"/>
      <c r="M359" s="40"/>
      <c r="N359" s="40"/>
      <c r="O359" s="40"/>
      <c r="P359" s="40"/>
      <c r="Q359" s="40"/>
      <c r="R359" s="40"/>
      <c r="S359" s="40"/>
      <c r="T359" s="40"/>
      <c r="U359" s="40"/>
      <c r="V359" s="40"/>
      <c r="W359" s="40"/>
      <c r="X359" s="40"/>
      <c r="Y359" s="40"/>
      <c r="Z359" s="40"/>
    </row>
    <row r="360" spans="1:26">
      <c r="A360" s="40"/>
      <c r="B360" s="67"/>
      <c r="C360" s="65"/>
      <c r="D360" s="65"/>
      <c r="E360" s="40"/>
      <c r="F360" s="40"/>
      <c r="G360" s="40"/>
      <c r="H360" s="40"/>
      <c r="I360" s="40"/>
      <c r="J360" s="40"/>
      <c r="K360" s="40"/>
      <c r="L360" s="40"/>
      <c r="M360" s="40"/>
      <c r="N360" s="40"/>
      <c r="O360" s="40"/>
      <c r="P360" s="40"/>
      <c r="Q360" s="40"/>
      <c r="R360" s="40"/>
      <c r="S360" s="40"/>
      <c r="T360" s="40"/>
      <c r="U360" s="40"/>
      <c r="V360" s="40"/>
      <c r="W360" s="40"/>
      <c r="X360" s="40"/>
      <c r="Y360" s="40"/>
      <c r="Z360" s="40"/>
    </row>
    <row r="361" spans="1:26">
      <c r="A361" s="40"/>
      <c r="B361" s="67"/>
      <c r="C361" s="65"/>
      <c r="D361" s="65"/>
      <c r="E361" s="40"/>
      <c r="F361" s="40"/>
      <c r="G361" s="40"/>
      <c r="H361" s="40"/>
      <c r="I361" s="40"/>
      <c r="J361" s="40"/>
      <c r="K361" s="40"/>
      <c r="L361" s="40"/>
      <c r="M361" s="40"/>
      <c r="N361" s="40"/>
      <c r="O361" s="40"/>
      <c r="P361" s="40"/>
      <c r="Q361" s="40"/>
      <c r="R361" s="40"/>
      <c r="S361" s="40"/>
      <c r="T361" s="40"/>
      <c r="U361" s="40"/>
      <c r="V361" s="40"/>
      <c r="W361" s="40"/>
      <c r="X361" s="40"/>
      <c r="Y361" s="40"/>
      <c r="Z361" s="40"/>
    </row>
    <row r="362" spans="1:26">
      <c r="A362" s="40"/>
      <c r="B362" s="67"/>
      <c r="C362" s="65"/>
      <c r="D362" s="65"/>
      <c r="E362" s="40"/>
      <c r="F362" s="40"/>
      <c r="G362" s="40"/>
      <c r="H362" s="40"/>
      <c r="I362" s="40"/>
      <c r="J362" s="40"/>
      <c r="K362" s="40"/>
      <c r="L362" s="40"/>
      <c r="M362" s="40"/>
      <c r="N362" s="40"/>
      <c r="O362" s="40"/>
      <c r="P362" s="40"/>
      <c r="Q362" s="40"/>
      <c r="R362" s="40"/>
      <c r="S362" s="40"/>
      <c r="T362" s="40"/>
      <c r="U362" s="40"/>
      <c r="V362" s="40"/>
      <c r="W362" s="40"/>
      <c r="X362" s="40"/>
      <c r="Y362" s="40"/>
      <c r="Z362" s="40"/>
    </row>
    <row r="363" spans="1:26">
      <c r="A363" s="40"/>
      <c r="B363" s="67"/>
      <c r="C363" s="65"/>
      <c r="D363" s="65"/>
      <c r="E363" s="40"/>
      <c r="F363" s="40"/>
      <c r="G363" s="40"/>
      <c r="H363" s="40"/>
      <c r="I363" s="40"/>
      <c r="J363" s="40"/>
      <c r="K363" s="40"/>
      <c r="L363" s="40"/>
      <c r="M363" s="40"/>
      <c r="N363" s="40"/>
      <c r="O363" s="40"/>
      <c r="P363" s="40"/>
      <c r="Q363" s="40"/>
      <c r="R363" s="40"/>
      <c r="S363" s="40"/>
      <c r="T363" s="40"/>
      <c r="U363" s="40"/>
      <c r="V363" s="40"/>
      <c r="W363" s="40"/>
      <c r="X363" s="40"/>
      <c r="Y363" s="40"/>
      <c r="Z363" s="40"/>
    </row>
    <row r="364" spans="1:26">
      <c r="A364" s="40"/>
      <c r="B364" s="67"/>
      <c r="C364" s="65"/>
      <c r="D364" s="65"/>
      <c r="E364" s="40"/>
      <c r="F364" s="40"/>
      <c r="G364" s="40"/>
      <c r="H364" s="40"/>
      <c r="I364" s="40"/>
      <c r="J364" s="40"/>
      <c r="K364" s="40"/>
      <c r="L364" s="40"/>
      <c r="M364" s="40"/>
      <c r="N364" s="40"/>
      <c r="O364" s="40"/>
      <c r="P364" s="40"/>
      <c r="Q364" s="40"/>
      <c r="R364" s="40"/>
      <c r="S364" s="40"/>
      <c r="T364" s="40"/>
      <c r="U364" s="40"/>
      <c r="V364" s="40"/>
      <c r="W364" s="40"/>
      <c r="X364" s="40"/>
      <c r="Y364" s="40"/>
      <c r="Z364" s="40"/>
    </row>
    <row r="365" spans="1:26">
      <c r="A365" s="40"/>
      <c r="B365" s="67"/>
      <c r="C365" s="65"/>
      <c r="D365" s="65"/>
      <c r="E365" s="40"/>
      <c r="F365" s="40"/>
      <c r="G365" s="40"/>
      <c r="H365" s="40"/>
      <c r="I365" s="40"/>
      <c r="J365" s="40"/>
      <c r="K365" s="40"/>
      <c r="L365" s="40"/>
      <c r="M365" s="40"/>
      <c r="N365" s="40"/>
      <c r="O365" s="40"/>
      <c r="P365" s="40"/>
      <c r="Q365" s="40"/>
      <c r="R365" s="40"/>
      <c r="S365" s="40"/>
      <c r="T365" s="40"/>
      <c r="U365" s="40"/>
      <c r="V365" s="40"/>
      <c r="W365" s="40"/>
      <c r="X365" s="40"/>
      <c r="Y365" s="40"/>
      <c r="Z365" s="40"/>
    </row>
    <row r="366" spans="1:26">
      <c r="A366" s="40"/>
      <c r="B366" s="67"/>
      <c r="C366" s="65"/>
      <c r="D366" s="65"/>
      <c r="E366" s="40"/>
      <c r="F366" s="40"/>
      <c r="G366" s="40"/>
      <c r="H366" s="40"/>
      <c r="I366" s="40"/>
      <c r="J366" s="40"/>
      <c r="K366" s="40"/>
      <c r="L366" s="40"/>
      <c r="M366" s="40"/>
      <c r="N366" s="40"/>
      <c r="O366" s="40"/>
      <c r="P366" s="40"/>
      <c r="Q366" s="40"/>
      <c r="R366" s="40"/>
      <c r="S366" s="40"/>
      <c r="T366" s="40"/>
      <c r="U366" s="40"/>
      <c r="V366" s="40"/>
      <c r="W366" s="40"/>
      <c r="X366" s="40"/>
      <c r="Y366" s="40"/>
      <c r="Z366" s="40"/>
    </row>
    <row r="367" spans="1:26">
      <c r="A367" s="40"/>
      <c r="B367" s="67"/>
      <c r="C367" s="65"/>
      <c r="D367" s="65"/>
      <c r="E367" s="40"/>
      <c r="F367" s="40"/>
      <c r="G367" s="40"/>
      <c r="H367" s="40"/>
      <c r="I367" s="40"/>
      <c r="J367" s="40"/>
      <c r="K367" s="40"/>
      <c r="L367" s="40"/>
      <c r="M367" s="40"/>
      <c r="N367" s="40"/>
      <c r="O367" s="40"/>
      <c r="P367" s="40"/>
      <c r="Q367" s="40"/>
      <c r="R367" s="40"/>
      <c r="S367" s="40"/>
      <c r="T367" s="40"/>
      <c r="U367" s="40"/>
      <c r="V367" s="40"/>
      <c r="W367" s="40"/>
      <c r="X367" s="40"/>
      <c r="Y367" s="40"/>
      <c r="Z367" s="40"/>
    </row>
    <row r="368" spans="1:26">
      <c r="A368" s="40"/>
      <c r="B368" s="67"/>
      <c r="C368" s="65"/>
      <c r="D368" s="65"/>
      <c r="E368" s="40"/>
      <c r="F368" s="40"/>
      <c r="G368" s="40"/>
      <c r="H368" s="40"/>
      <c r="I368" s="40"/>
      <c r="J368" s="40"/>
      <c r="K368" s="40"/>
      <c r="L368" s="40"/>
      <c r="M368" s="40"/>
      <c r="N368" s="40"/>
      <c r="O368" s="40"/>
      <c r="P368" s="40"/>
      <c r="Q368" s="40"/>
      <c r="R368" s="40"/>
      <c r="S368" s="40"/>
      <c r="T368" s="40"/>
      <c r="U368" s="40"/>
      <c r="V368" s="40"/>
      <c r="W368" s="40"/>
      <c r="X368" s="40"/>
      <c r="Y368" s="40"/>
      <c r="Z368" s="40"/>
    </row>
    <row r="369" spans="1:26">
      <c r="A369" s="40"/>
      <c r="B369" s="67"/>
      <c r="C369" s="65"/>
      <c r="D369" s="65"/>
      <c r="E369" s="40"/>
      <c r="F369" s="40"/>
      <c r="G369" s="40"/>
      <c r="H369" s="40"/>
      <c r="I369" s="40"/>
      <c r="J369" s="40"/>
      <c r="K369" s="40"/>
      <c r="L369" s="40"/>
      <c r="M369" s="40"/>
      <c r="N369" s="40"/>
      <c r="O369" s="40"/>
      <c r="P369" s="40"/>
      <c r="Q369" s="40"/>
      <c r="R369" s="40"/>
      <c r="S369" s="40"/>
      <c r="T369" s="40"/>
      <c r="U369" s="40"/>
      <c r="V369" s="40"/>
      <c r="W369" s="40"/>
      <c r="X369" s="40"/>
      <c r="Y369" s="40"/>
      <c r="Z369" s="40"/>
    </row>
    <row r="370" spans="1:26">
      <c r="A370" s="40"/>
      <c r="B370" s="67"/>
      <c r="C370" s="65"/>
      <c r="D370" s="65"/>
      <c r="E370" s="40"/>
      <c r="F370" s="40"/>
      <c r="G370" s="40"/>
      <c r="H370" s="40"/>
      <c r="I370" s="40"/>
      <c r="J370" s="40"/>
      <c r="K370" s="40"/>
      <c r="L370" s="40"/>
      <c r="M370" s="40"/>
      <c r="N370" s="40"/>
      <c r="O370" s="40"/>
      <c r="P370" s="40"/>
      <c r="Q370" s="40"/>
      <c r="R370" s="40"/>
      <c r="S370" s="40"/>
      <c r="T370" s="40"/>
      <c r="U370" s="40"/>
      <c r="V370" s="40"/>
      <c r="W370" s="40"/>
      <c r="X370" s="40"/>
      <c r="Y370" s="40"/>
      <c r="Z370" s="40"/>
    </row>
    <row r="371" spans="1:26">
      <c r="A371" s="40"/>
      <c r="B371" s="67"/>
      <c r="C371" s="65"/>
      <c r="D371" s="65"/>
      <c r="E371" s="40"/>
      <c r="F371" s="40"/>
      <c r="G371" s="40"/>
      <c r="H371" s="40"/>
      <c r="I371" s="40"/>
      <c r="J371" s="40"/>
      <c r="K371" s="40"/>
      <c r="L371" s="40"/>
      <c r="M371" s="40"/>
      <c r="N371" s="40"/>
      <c r="O371" s="40"/>
      <c r="P371" s="40"/>
      <c r="Q371" s="40"/>
      <c r="R371" s="40"/>
      <c r="S371" s="40"/>
      <c r="T371" s="40"/>
      <c r="U371" s="40"/>
      <c r="V371" s="40"/>
      <c r="W371" s="40"/>
      <c r="X371" s="40"/>
      <c r="Y371" s="40"/>
      <c r="Z371" s="40"/>
    </row>
    <row r="372" spans="1:26">
      <c r="A372" s="40"/>
      <c r="B372" s="67"/>
      <c r="C372" s="65"/>
      <c r="D372" s="65"/>
      <c r="E372" s="40"/>
      <c r="F372" s="40"/>
      <c r="G372" s="40"/>
      <c r="H372" s="40"/>
      <c r="I372" s="40"/>
      <c r="J372" s="40"/>
      <c r="K372" s="40"/>
      <c r="L372" s="40"/>
      <c r="M372" s="40"/>
      <c r="N372" s="40"/>
      <c r="O372" s="40"/>
      <c r="P372" s="40"/>
      <c r="Q372" s="40"/>
      <c r="R372" s="40"/>
      <c r="S372" s="40"/>
      <c r="T372" s="40"/>
      <c r="U372" s="40"/>
      <c r="V372" s="40"/>
      <c r="W372" s="40"/>
      <c r="X372" s="40"/>
      <c r="Y372" s="40"/>
      <c r="Z372" s="40"/>
    </row>
    <row r="373" spans="1:26">
      <c r="A373" s="40"/>
      <c r="B373" s="67"/>
      <c r="C373" s="65"/>
      <c r="D373" s="65"/>
      <c r="E373" s="40"/>
      <c r="F373" s="40"/>
      <c r="G373" s="40"/>
      <c r="H373" s="40"/>
      <c r="I373" s="40"/>
      <c r="J373" s="40"/>
      <c r="K373" s="40"/>
      <c r="L373" s="40"/>
      <c r="M373" s="40"/>
      <c r="N373" s="40"/>
      <c r="O373" s="40"/>
      <c r="P373" s="40"/>
      <c r="Q373" s="40"/>
      <c r="R373" s="40"/>
      <c r="S373" s="40"/>
      <c r="T373" s="40"/>
      <c r="U373" s="40"/>
      <c r="V373" s="40"/>
      <c r="W373" s="40"/>
      <c r="X373" s="40"/>
      <c r="Y373" s="40"/>
      <c r="Z373" s="40"/>
    </row>
    <row r="374" spans="1:26">
      <c r="A374" s="40"/>
      <c r="B374" s="67"/>
      <c r="C374" s="65"/>
      <c r="D374" s="65"/>
      <c r="E374" s="40"/>
      <c r="F374" s="40"/>
      <c r="G374" s="40"/>
      <c r="H374" s="40"/>
      <c r="I374" s="40"/>
      <c r="J374" s="40"/>
      <c r="K374" s="40"/>
      <c r="L374" s="40"/>
      <c r="M374" s="40"/>
      <c r="N374" s="40"/>
      <c r="O374" s="40"/>
      <c r="P374" s="40"/>
      <c r="Q374" s="40"/>
      <c r="R374" s="40"/>
      <c r="S374" s="40"/>
      <c r="T374" s="40"/>
      <c r="U374" s="40"/>
      <c r="V374" s="40"/>
      <c r="W374" s="40"/>
      <c r="X374" s="40"/>
      <c r="Y374" s="40"/>
      <c r="Z374" s="40"/>
    </row>
    <row r="375" spans="1:26">
      <c r="A375" s="40"/>
      <c r="B375" s="67"/>
      <c r="C375" s="65"/>
      <c r="D375" s="65"/>
      <c r="E375" s="40"/>
      <c r="F375" s="40"/>
      <c r="G375" s="40"/>
      <c r="H375" s="40"/>
      <c r="I375" s="40"/>
      <c r="J375" s="40"/>
      <c r="K375" s="40"/>
      <c r="L375" s="40"/>
      <c r="M375" s="40"/>
      <c r="N375" s="40"/>
      <c r="O375" s="40"/>
      <c r="P375" s="40"/>
      <c r="Q375" s="40"/>
      <c r="R375" s="40"/>
      <c r="S375" s="40"/>
      <c r="T375" s="40"/>
      <c r="U375" s="40"/>
      <c r="V375" s="40"/>
      <c r="W375" s="40"/>
      <c r="X375" s="40"/>
      <c r="Y375" s="40"/>
      <c r="Z375" s="40"/>
    </row>
    <row r="376" spans="1:26">
      <c r="A376" s="40"/>
      <c r="B376" s="67"/>
      <c r="C376" s="65"/>
      <c r="D376" s="65"/>
      <c r="E376" s="40"/>
      <c r="F376" s="40"/>
      <c r="G376" s="40"/>
      <c r="H376" s="40"/>
      <c r="I376" s="40"/>
      <c r="J376" s="40"/>
      <c r="K376" s="40"/>
      <c r="L376" s="40"/>
      <c r="M376" s="40"/>
      <c r="N376" s="40"/>
      <c r="O376" s="40"/>
      <c r="P376" s="40"/>
      <c r="Q376" s="40"/>
      <c r="R376" s="40"/>
      <c r="S376" s="40"/>
      <c r="T376" s="40"/>
      <c r="U376" s="40"/>
      <c r="V376" s="40"/>
      <c r="W376" s="40"/>
      <c r="X376" s="40"/>
      <c r="Y376" s="40"/>
      <c r="Z376" s="40"/>
    </row>
    <row r="377" spans="1:26">
      <c r="A377" s="40"/>
      <c r="B377" s="67"/>
      <c r="C377" s="65"/>
      <c r="D377" s="65"/>
      <c r="E377" s="40"/>
      <c r="F377" s="40"/>
      <c r="G377" s="40"/>
      <c r="H377" s="40"/>
      <c r="I377" s="40"/>
      <c r="J377" s="40"/>
      <c r="K377" s="40"/>
      <c r="L377" s="40"/>
      <c r="M377" s="40"/>
      <c r="N377" s="40"/>
      <c r="O377" s="40"/>
      <c r="P377" s="40"/>
      <c r="Q377" s="40"/>
      <c r="R377" s="40"/>
      <c r="S377" s="40"/>
      <c r="T377" s="40"/>
      <c r="U377" s="40"/>
      <c r="V377" s="40"/>
      <c r="W377" s="40"/>
      <c r="X377" s="40"/>
      <c r="Y377" s="40"/>
      <c r="Z377" s="40"/>
    </row>
    <row r="378" spans="1:26">
      <c r="A378" s="40"/>
      <c r="B378" s="67"/>
      <c r="C378" s="65"/>
      <c r="D378" s="65"/>
      <c r="E378" s="40"/>
      <c r="F378" s="40"/>
      <c r="G378" s="40"/>
      <c r="H378" s="40"/>
      <c r="I378" s="40"/>
      <c r="J378" s="40"/>
      <c r="K378" s="40"/>
      <c r="L378" s="40"/>
      <c r="M378" s="40"/>
      <c r="N378" s="40"/>
      <c r="O378" s="40"/>
      <c r="P378" s="40"/>
      <c r="Q378" s="40"/>
      <c r="R378" s="40"/>
      <c r="S378" s="40"/>
      <c r="T378" s="40"/>
      <c r="U378" s="40"/>
      <c r="V378" s="40"/>
      <c r="W378" s="40"/>
      <c r="X378" s="40"/>
      <c r="Y378" s="40"/>
      <c r="Z378" s="40"/>
    </row>
    <row r="379" spans="1:26">
      <c r="A379" s="40"/>
      <c r="B379" s="67"/>
      <c r="C379" s="65"/>
      <c r="D379" s="65"/>
      <c r="E379" s="40"/>
      <c r="F379" s="40"/>
      <c r="G379" s="40"/>
      <c r="H379" s="40"/>
      <c r="I379" s="40"/>
      <c r="J379" s="40"/>
      <c r="K379" s="40"/>
      <c r="L379" s="40"/>
      <c r="M379" s="40"/>
      <c r="N379" s="40"/>
      <c r="O379" s="40"/>
      <c r="P379" s="40"/>
      <c r="Q379" s="40"/>
      <c r="R379" s="40"/>
      <c r="S379" s="40"/>
      <c r="T379" s="40"/>
      <c r="U379" s="40"/>
      <c r="V379" s="40"/>
      <c r="W379" s="40"/>
      <c r="X379" s="40"/>
      <c r="Y379" s="40"/>
      <c r="Z379" s="40"/>
    </row>
    <row r="380" spans="1:26">
      <c r="A380" s="40"/>
      <c r="B380" s="67"/>
      <c r="C380" s="65"/>
      <c r="D380" s="65"/>
      <c r="E380" s="40"/>
      <c r="F380" s="40"/>
      <c r="G380" s="40"/>
      <c r="H380" s="40"/>
      <c r="I380" s="40"/>
      <c r="J380" s="40"/>
      <c r="K380" s="40"/>
      <c r="L380" s="40"/>
      <c r="M380" s="40"/>
      <c r="N380" s="40"/>
      <c r="O380" s="40"/>
      <c r="P380" s="40"/>
      <c r="Q380" s="40"/>
      <c r="R380" s="40"/>
      <c r="S380" s="40"/>
      <c r="T380" s="40"/>
      <c r="U380" s="40"/>
      <c r="V380" s="40"/>
      <c r="W380" s="40"/>
      <c r="X380" s="40"/>
      <c r="Y380" s="40"/>
      <c r="Z380" s="40"/>
    </row>
    <row r="381" spans="1:26">
      <c r="A381" s="40"/>
      <c r="B381" s="67"/>
      <c r="C381" s="65"/>
      <c r="D381" s="65"/>
      <c r="E381" s="40"/>
      <c r="F381" s="40"/>
      <c r="G381" s="40"/>
      <c r="H381" s="40"/>
      <c r="I381" s="40"/>
      <c r="J381" s="40"/>
      <c r="K381" s="40"/>
      <c r="L381" s="40"/>
      <c r="M381" s="40"/>
      <c r="N381" s="40"/>
      <c r="O381" s="40"/>
      <c r="P381" s="40"/>
      <c r="Q381" s="40"/>
      <c r="R381" s="40"/>
      <c r="S381" s="40"/>
      <c r="T381" s="40"/>
      <c r="U381" s="40"/>
      <c r="V381" s="40"/>
      <c r="W381" s="40"/>
      <c r="X381" s="40"/>
      <c r="Y381" s="40"/>
      <c r="Z381" s="40"/>
    </row>
    <row r="382" spans="1:26">
      <c r="A382" s="40"/>
      <c r="B382" s="67"/>
      <c r="C382" s="65"/>
      <c r="D382" s="65"/>
      <c r="E382" s="40"/>
      <c r="F382" s="40"/>
      <c r="G382" s="40"/>
      <c r="H382" s="40"/>
      <c r="I382" s="40"/>
      <c r="J382" s="40"/>
      <c r="K382" s="40"/>
      <c r="L382" s="40"/>
      <c r="M382" s="40"/>
      <c r="N382" s="40"/>
      <c r="O382" s="40"/>
      <c r="P382" s="40"/>
      <c r="Q382" s="40"/>
      <c r="R382" s="40"/>
      <c r="S382" s="40"/>
      <c r="T382" s="40"/>
      <c r="U382" s="40"/>
      <c r="V382" s="40"/>
      <c r="W382" s="40"/>
      <c r="X382" s="40"/>
      <c r="Y382" s="40"/>
      <c r="Z382" s="40"/>
    </row>
    <row r="383" spans="1:26">
      <c r="A383" s="40"/>
      <c r="B383" s="67"/>
      <c r="C383" s="65"/>
      <c r="D383" s="65"/>
      <c r="E383" s="40"/>
      <c r="F383" s="40"/>
      <c r="G383" s="40"/>
      <c r="H383" s="40"/>
      <c r="I383" s="40"/>
      <c r="J383" s="40"/>
      <c r="K383" s="40"/>
      <c r="L383" s="40"/>
      <c r="M383" s="40"/>
      <c r="N383" s="40"/>
      <c r="O383" s="40"/>
      <c r="P383" s="40"/>
      <c r="Q383" s="40"/>
      <c r="R383" s="40"/>
      <c r="S383" s="40"/>
      <c r="T383" s="40"/>
      <c r="U383" s="40"/>
      <c r="V383" s="40"/>
      <c r="W383" s="40"/>
      <c r="X383" s="40"/>
      <c r="Y383" s="40"/>
      <c r="Z383" s="40"/>
    </row>
    <row r="384" spans="1:26">
      <c r="A384" s="40"/>
      <c r="B384" s="67"/>
      <c r="C384" s="65"/>
      <c r="D384" s="65"/>
      <c r="E384" s="40"/>
      <c r="F384" s="40"/>
      <c r="G384" s="40"/>
      <c r="H384" s="40"/>
      <c r="I384" s="40"/>
      <c r="J384" s="40"/>
      <c r="K384" s="40"/>
      <c r="L384" s="40"/>
      <c r="M384" s="40"/>
      <c r="N384" s="40"/>
      <c r="O384" s="40"/>
      <c r="P384" s="40"/>
      <c r="Q384" s="40"/>
      <c r="R384" s="40"/>
      <c r="S384" s="40"/>
      <c r="T384" s="40"/>
      <c r="U384" s="40"/>
      <c r="V384" s="40"/>
      <c r="W384" s="40"/>
      <c r="X384" s="40"/>
      <c r="Y384" s="40"/>
      <c r="Z384" s="40"/>
    </row>
    <row r="385" spans="1:26">
      <c r="A385" s="40"/>
      <c r="B385" s="67"/>
      <c r="C385" s="65"/>
      <c r="D385" s="65"/>
      <c r="E385" s="40"/>
      <c r="F385" s="40"/>
      <c r="G385" s="40"/>
      <c r="H385" s="40"/>
      <c r="I385" s="40"/>
      <c r="J385" s="40"/>
      <c r="K385" s="40"/>
      <c r="L385" s="40"/>
      <c r="M385" s="40"/>
      <c r="N385" s="40"/>
      <c r="O385" s="40"/>
      <c r="P385" s="40"/>
      <c r="Q385" s="40"/>
      <c r="R385" s="40"/>
      <c r="S385" s="40"/>
      <c r="T385" s="40"/>
      <c r="U385" s="40"/>
      <c r="V385" s="40"/>
      <c r="W385" s="40"/>
      <c r="X385" s="40"/>
      <c r="Y385" s="40"/>
      <c r="Z385" s="40"/>
    </row>
    <row r="386" spans="1:26">
      <c r="A386" s="40"/>
      <c r="B386" s="67"/>
      <c r="C386" s="65"/>
      <c r="D386" s="65"/>
      <c r="E386" s="40"/>
      <c r="F386" s="40"/>
      <c r="G386" s="40"/>
      <c r="H386" s="40"/>
      <c r="I386" s="40"/>
      <c r="J386" s="40"/>
      <c r="K386" s="40"/>
      <c r="L386" s="40"/>
      <c r="M386" s="40"/>
      <c r="N386" s="40"/>
      <c r="O386" s="40"/>
      <c r="P386" s="40"/>
      <c r="Q386" s="40"/>
      <c r="R386" s="40"/>
      <c r="S386" s="40"/>
      <c r="T386" s="40"/>
      <c r="U386" s="40"/>
      <c r="V386" s="40"/>
      <c r="W386" s="40"/>
      <c r="X386" s="40"/>
      <c r="Y386" s="40"/>
      <c r="Z386" s="40"/>
    </row>
    <row r="387" spans="1:26">
      <c r="A387" s="40"/>
      <c r="B387" s="67"/>
      <c r="C387" s="65"/>
      <c r="D387" s="65"/>
      <c r="E387" s="40"/>
      <c r="F387" s="40"/>
      <c r="G387" s="40"/>
      <c r="H387" s="40"/>
      <c r="I387" s="40"/>
      <c r="J387" s="40"/>
      <c r="K387" s="40"/>
      <c r="L387" s="40"/>
      <c r="M387" s="40"/>
      <c r="N387" s="40"/>
      <c r="O387" s="40"/>
      <c r="P387" s="40"/>
      <c r="Q387" s="40"/>
      <c r="R387" s="40"/>
      <c r="S387" s="40"/>
      <c r="T387" s="40"/>
      <c r="U387" s="40"/>
      <c r="V387" s="40"/>
      <c r="W387" s="40"/>
      <c r="X387" s="40"/>
      <c r="Y387" s="40"/>
      <c r="Z387" s="40"/>
    </row>
    <row r="388" spans="1:26">
      <c r="A388" s="40"/>
      <c r="B388" s="67"/>
      <c r="C388" s="65"/>
      <c r="D388" s="65"/>
      <c r="E388" s="40"/>
      <c r="F388" s="40"/>
      <c r="G388" s="40"/>
      <c r="H388" s="40"/>
      <c r="I388" s="40"/>
      <c r="J388" s="40"/>
      <c r="K388" s="40"/>
      <c r="L388" s="40"/>
      <c r="M388" s="40"/>
      <c r="N388" s="40"/>
      <c r="O388" s="40"/>
      <c r="P388" s="40"/>
      <c r="Q388" s="40"/>
      <c r="R388" s="40"/>
      <c r="S388" s="40"/>
      <c r="T388" s="40"/>
      <c r="U388" s="40"/>
      <c r="V388" s="40"/>
      <c r="W388" s="40"/>
      <c r="X388" s="40"/>
      <c r="Y388" s="40"/>
      <c r="Z388" s="40"/>
    </row>
    <row r="389" spans="1:26">
      <c r="A389" s="40"/>
      <c r="B389" s="67"/>
      <c r="C389" s="65"/>
      <c r="D389" s="65"/>
      <c r="E389" s="40"/>
      <c r="F389" s="40"/>
      <c r="G389" s="40"/>
      <c r="H389" s="40"/>
      <c r="I389" s="40"/>
      <c r="J389" s="40"/>
      <c r="K389" s="40"/>
      <c r="L389" s="40"/>
      <c r="M389" s="40"/>
      <c r="N389" s="40"/>
      <c r="O389" s="40"/>
      <c r="P389" s="40"/>
      <c r="Q389" s="40"/>
      <c r="R389" s="40"/>
      <c r="S389" s="40"/>
      <c r="T389" s="40"/>
      <c r="U389" s="40"/>
      <c r="V389" s="40"/>
      <c r="W389" s="40"/>
      <c r="X389" s="40"/>
      <c r="Y389" s="40"/>
      <c r="Z389" s="40"/>
    </row>
    <row r="390" spans="1:26">
      <c r="A390" s="40"/>
      <c r="B390" s="67"/>
      <c r="C390" s="65"/>
      <c r="D390" s="65"/>
      <c r="E390" s="40"/>
      <c r="F390" s="40"/>
      <c r="G390" s="40"/>
      <c r="H390" s="40"/>
      <c r="I390" s="40"/>
      <c r="J390" s="40"/>
      <c r="K390" s="40"/>
      <c r="L390" s="40"/>
      <c r="M390" s="40"/>
      <c r="N390" s="40"/>
      <c r="O390" s="40"/>
      <c r="P390" s="40"/>
      <c r="Q390" s="40"/>
      <c r="R390" s="40"/>
      <c r="S390" s="40"/>
      <c r="T390" s="40"/>
      <c r="U390" s="40"/>
      <c r="V390" s="40"/>
      <c r="W390" s="40"/>
      <c r="X390" s="40"/>
      <c r="Y390" s="40"/>
      <c r="Z390" s="40"/>
    </row>
    <row r="391" spans="1:26">
      <c r="A391" s="40"/>
      <c r="B391" s="67"/>
      <c r="C391" s="65"/>
      <c r="D391" s="65"/>
      <c r="E391" s="40"/>
      <c r="F391" s="40"/>
      <c r="G391" s="40"/>
      <c r="H391" s="40"/>
      <c r="I391" s="40"/>
      <c r="J391" s="40"/>
      <c r="K391" s="40"/>
      <c r="L391" s="40"/>
      <c r="M391" s="40"/>
      <c r="N391" s="40"/>
      <c r="O391" s="40"/>
      <c r="P391" s="40"/>
      <c r="Q391" s="40"/>
      <c r="R391" s="40"/>
      <c r="S391" s="40"/>
      <c r="T391" s="40"/>
      <c r="U391" s="40"/>
      <c r="V391" s="40"/>
      <c r="W391" s="40"/>
      <c r="X391" s="40"/>
      <c r="Y391" s="40"/>
      <c r="Z391" s="40"/>
    </row>
    <row r="392" spans="1:26">
      <c r="A392" s="40"/>
      <c r="B392" s="67"/>
      <c r="C392" s="65"/>
      <c r="D392" s="65"/>
      <c r="E392" s="40"/>
      <c r="F392" s="40"/>
      <c r="G392" s="40"/>
      <c r="H392" s="40"/>
      <c r="I392" s="40"/>
      <c r="J392" s="40"/>
      <c r="K392" s="40"/>
      <c r="L392" s="40"/>
      <c r="M392" s="40"/>
      <c r="N392" s="40"/>
      <c r="O392" s="40"/>
      <c r="P392" s="40"/>
      <c r="Q392" s="40"/>
      <c r="R392" s="40"/>
      <c r="S392" s="40"/>
      <c r="T392" s="40"/>
      <c r="U392" s="40"/>
      <c r="V392" s="40"/>
      <c r="W392" s="40"/>
      <c r="X392" s="40"/>
      <c r="Y392" s="40"/>
      <c r="Z392" s="40"/>
    </row>
    <row r="393" spans="1:26">
      <c r="A393" s="40"/>
      <c r="B393" s="67"/>
      <c r="C393" s="65"/>
      <c r="D393" s="65"/>
      <c r="E393" s="40"/>
      <c r="F393" s="40"/>
      <c r="G393" s="40"/>
      <c r="H393" s="40"/>
      <c r="I393" s="40"/>
      <c r="J393" s="40"/>
      <c r="K393" s="40"/>
      <c r="L393" s="40"/>
      <c r="M393" s="40"/>
      <c r="N393" s="40"/>
      <c r="O393" s="40"/>
      <c r="P393" s="40"/>
      <c r="Q393" s="40"/>
      <c r="R393" s="40"/>
      <c r="S393" s="40"/>
      <c r="T393" s="40"/>
      <c r="U393" s="40"/>
      <c r="V393" s="40"/>
      <c r="W393" s="40"/>
      <c r="X393" s="40"/>
      <c r="Y393" s="40"/>
      <c r="Z393" s="40"/>
    </row>
    <row r="394" spans="1:26">
      <c r="A394" s="40"/>
      <c r="B394" s="67"/>
      <c r="C394" s="65"/>
      <c r="D394" s="65"/>
      <c r="E394" s="40"/>
      <c r="F394" s="40"/>
      <c r="G394" s="40"/>
      <c r="H394" s="40"/>
      <c r="I394" s="40"/>
      <c r="J394" s="40"/>
      <c r="K394" s="40"/>
      <c r="L394" s="40"/>
      <c r="M394" s="40"/>
      <c r="N394" s="40"/>
      <c r="O394" s="40"/>
      <c r="P394" s="40"/>
      <c r="Q394" s="40"/>
      <c r="R394" s="40"/>
      <c r="S394" s="40"/>
      <c r="T394" s="40"/>
      <c r="U394" s="40"/>
      <c r="V394" s="40"/>
      <c r="W394" s="40"/>
      <c r="X394" s="40"/>
      <c r="Y394" s="40"/>
      <c r="Z394" s="40"/>
    </row>
    <row r="395" spans="1:26">
      <c r="A395" s="40"/>
      <c r="B395" s="67"/>
      <c r="C395" s="65"/>
      <c r="D395" s="65"/>
      <c r="E395" s="40"/>
      <c r="F395" s="40"/>
      <c r="G395" s="40"/>
      <c r="H395" s="40"/>
      <c r="I395" s="40"/>
      <c r="J395" s="40"/>
      <c r="K395" s="40"/>
      <c r="L395" s="40"/>
      <c r="M395" s="40"/>
      <c r="N395" s="40"/>
      <c r="O395" s="40"/>
      <c r="P395" s="40"/>
      <c r="Q395" s="40"/>
      <c r="R395" s="40"/>
      <c r="S395" s="40"/>
      <c r="T395" s="40"/>
      <c r="U395" s="40"/>
      <c r="V395" s="40"/>
      <c r="W395" s="40"/>
      <c r="X395" s="40"/>
      <c r="Y395" s="40"/>
      <c r="Z395" s="40"/>
    </row>
    <row r="396" spans="1:26">
      <c r="A396" s="40"/>
      <c r="B396" s="67"/>
      <c r="C396" s="65"/>
      <c r="D396" s="65"/>
      <c r="E396" s="40"/>
      <c r="F396" s="40"/>
      <c r="G396" s="40"/>
      <c r="H396" s="40"/>
      <c r="I396" s="40"/>
      <c r="J396" s="40"/>
      <c r="K396" s="40"/>
      <c r="L396" s="40"/>
      <c r="M396" s="40"/>
      <c r="N396" s="40"/>
      <c r="O396" s="40"/>
      <c r="P396" s="40"/>
      <c r="Q396" s="40"/>
      <c r="R396" s="40"/>
      <c r="S396" s="40"/>
      <c r="T396" s="40"/>
      <c r="U396" s="40"/>
      <c r="V396" s="40"/>
      <c r="W396" s="40"/>
      <c r="X396" s="40"/>
      <c r="Y396" s="40"/>
      <c r="Z396" s="40"/>
    </row>
    <row r="397" spans="1:26">
      <c r="A397" s="40"/>
      <c r="B397" s="67"/>
      <c r="C397" s="65"/>
      <c r="D397" s="65"/>
      <c r="E397" s="40"/>
      <c r="F397" s="40"/>
      <c r="G397" s="40"/>
      <c r="H397" s="40"/>
      <c r="I397" s="40"/>
      <c r="J397" s="40"/>
      <c r="K397" s="40"/>
      <c r="L397" s="40"/>
      <c r="M397" s="40"/>
      <c r="N397" s="40"/>
      <c r="O397" s="40"/>
      <c r="P397" s="40"/>
      <c r="Q397" s="40"/>
      <c r="R397" s="40"/>
      <c r="S397" s="40"/>
      <c r="T397" s="40"/>
      <c r="U397" s="40"/>
      <c r="V397" s="40"/>
      <c r="W397" s="40"/>
      <c r="X397" s="40"/>
      <c r="Y397" s="40"/>
      <c r="Z397" s="40"/>
    </row>
    <row r="398" spans="1:26">
      <c r="A398" s="40"/>
      <c r="B398" s="67"/>
      <c r="C398" s="65"/>
      <c r="D398" s="65"/>
      <c r="E398" s="40"/>
      <c r="F398" s="40"/>
      <c r="G398" s="40"/>
      <c r="H398" s="40"/>
      <c r="I398" s="40"/>
      <c r="J398" s="40"/>
      <c r="K398" s="40"/>
      <c r="L398" s="40"/>
      <c r="M398" s="40"/>
      <c r="N398" s="40"/>
      <c r="O398" s="40"/>
      <c r="P398" s="40"/>
      <c r="Q398" s="40"/>
      <c r="R398" s="40"/>
      <c r="S398" s="40"/>
      <c r="T398" s="40"/>
      <c r="U398" s="40"/>
      <c r="V398" s="40"/>
      <c r="W398" s="40"/>
      <c r="X398" s="40"/>
      <c r="Y398" s="40"/>
      <c r="Z398" s="40"/>
    </row>
    <row r="399" spans="1:26">
      <c r="A399" s="40"/>
      <c r="B399" s="67"/>
      <c r="C399" s="65"/>
      <c r="D399" s="65"/>
      <c r="E399" s="40"/>
      <c r="F399" s="40"/>
      <c r="G399" s="40"/>
      <c r="H399" s="40"/>
      <c r="I399" s="40"/>
      <c r="J399" s="40"/>
      <c r="K399" s="40"/>
      <c r="L399" s="40"/>
      <c r="M399" s="40"/>
      <c r="N399" s="40"/>
      <c r="O399" s="40"/>
      <c r="P399" s="40"/>
      <c r="Q399" s="40"/>
      <c r="R399" s="40"/>
      <c r="S399" s="40"/>
      <c r="T399" s="40"/>
      <c r="U399" s="40"/>
      <c r="V399" s="40"/>
      <c r="W399" s="40"/>
      <c r="X399" s="40"/>
      <c r="Y399" s="40"/>
      <c r="Z399" s="40"/>
    </row>
    <row r="400" spans="1:26">
      <c r="A400" s="40"/>
      <c r="B400" s="67"/>
      <c r="C400" s="65"/>
      <c r="D400" s="65"/>
      <c r="E400" s="40"/>
      <c r="F400" s="40"/>
      <c r="G400" s="40"/>
      <c r="H400" s="40"/>
      <c r="I400" s="40"/>
      <c r="J400" s="40"/>
      <c r="K400" s="40"/>
      <c r="L400" s="40"/>
      <c r="M400" s="40"/>
      <c r="N400" s="40"/>
      <c r="O400" s="40"/>
      <c r="P400" s="40"/>
      <c r="Q400" s="40"/>
      <c r="R400" s="40"/>
      <c r="S400" s="40"/>
      <c r="T400" s="40"/>
      <c r="U400" s="40"/>
      <c r="V400" s="40"/>
      <c r="W400" s="40"/>
      <c r="X400" s="40"/>
      <c r="Y400" s="40"/>
      <c r="Z400" s="40"/>
    </row>
    <row r="401" spans="1:26">
      <c r="A401" s="40"/>
      <c r="B401" s="67"/>
      <c r="C401" s="65"/>
      <c r="D401" s="65"/>
      <c r="E401" s="40"/>
      <c r="F401" s="40"/>
      <c r="G401" s="40"/>
      <c r="H401" s="40"/>
      <c r="I401" s="40"/>
      <c r="J401" s="40"/>
      <c r="K401" s="40"/>
      <c r="L401" s="40"/>
      <c r="M401" s="40"/>
      <c r="N401" s="40"/>
      <c r="O401" s="40"/>
      <c r="P401" s="40"/>
      <c r="Q401" s="40"/>
      <c r="R401" s="40"/>
      <c r="S401" s="40"/>
      <c r="T401" s="40"/>
      <c r="U401" s="40"/>
      <c r="V401" s="40"/>
      <c r="W401" s="40"/>
      <c r="X401" s="40"/>
      <c r="Y401" s="40"/>
      <c r="Z401" s="40"/>
    </row>
    <row r="402" spans="1:26">
      <c r="A402" s="40"/>
      <c r="B402" s="67"/>
      <c r="C402" s="65"/>
      <c r="D402" s="65"/>
      <c r="E402" s="40"/>
      <c r="F402" s="40"/>
      <c r="G402" s="40"/>
      <c r="H402" s="40"/>
      <c r="I402" s="40"/>
      <c r="J402" s="40"/>
      <c r="K402" s="40"/>
      <c r="L402" s="40"/>
      <c r="M402" s="40"/>
      <c r="N402" s="40"/>
      <c r="O402" s="40"/>
      <c r="P402" s="40"/>
      <c r="Q402" s="40"/>
      <c r="R402" s="40"/>
      <c r="S402" s="40"/>
      <c r="T402" s="40"/>
      <c r="U402" s="40"/>
      <c r="V402" s="40"/>
      <c r="W402" s="40"/>
      <c r="X402" s="40"/>
      <c r="Y402" s="40"/>
      <c r="Z402" s="40"/>
    </row>
    <row r="403" spans="1:26">
      <c r="A403" s="40"/>
      <c r="B403" s="67"/>
      <c r="C403" s="65"/>
      <c r="D403" s="65"/>
      <c r="E403" s="40"/>
      <c r="F403" s="40"/>
      <c r="G403" s="40"/>
      <c r="H403" s="40"/>
      <c r="I403" s="40"/>
      <c r="J403" s="40"/>
      <c r="K403" s="40"/>
      <c r="L403" s="40"/>
      <c r="M403" s="40"/>
      <c r="N403" s="40"/>
      <c r="O403" s="40"/>
      <c r="P403" s="40"/>
      <c r="Q403" s="40"/>
      <c r="R403" s="40"/>
      <c r="S403" s="40"/>
      <c r="T403" s="40"/>
      <c r="U403" s="40"/>
      <c r="V403" s="40"/>
      <c r="W403" s="40"/>
      <c r="X403" s="40"/>
      <c r="Y403" s="40"/>
      <c r="Z403" s="40"/>
    </row>
    <row r="404" spans="1:26">
      <c r="A404" s="40"/>
      <c r="B404" s="67"/>
      <c r="C404" s="65"/>
      <c r="D404" s="65"/>
      <c r="E404" s="40"/>
      <c r="F404" s="40"/>
      <c r="G404" s="40"/>
      <c r="H404" s="40"/>
      <c r="I404" s="40"/>
      <c r="J404" s="40"/>
      <c r="K404" s="40"/>
      <c r="L404" s="40"/>
      <c r="M404" s="40"/>
      <c r="N404" s="40"/>
      <c r="O404" s="40"/>
      <c r="P404" s="40"/>
      <c r="Q404" s="40"/>
      <c r="R404" s="40"/>
      <c r="S404" s="40"/>
      <c r="T404" s="40"/>
      <c r="U404" s="40"/>
      <c r="V404" s="40"/>
      <c r="W404" s="40"/>
      <c r="X404" s="40"/>
      <c r="Y404" s="40"/>
      <c r="Z404" s="40"/>
    </row>
    <row r="405" spans="1:26">
      <c r="A405" s="40"/>
      <c r="B405" s="67"/>
      <c r="C405" s="65"/>
      <c r="D405" s="65"/>
      <c r="E405" s="40"/>
      <c r="F405" s="40"/>
      <c r="G405" s="40"/>
      <c r="H405" s="40"/>
      <c r="I405" s="40"/>
      <c r="J405" s="40"/>
      <c r="K405" s="40"/>
      <c r="L405" s="40"/>
      <c r="M405" s="40"/>
      <c r="N405" s="40"/>
      <c r="O405" s="40"/>
      <c r="P405" s="40"/>
      <c r="Q405" s="40"/>
      <c r="R405" s="40"/>
      <c r="S405" s="40"/>
      <c r="T405" s="40"/>
      <c r="U405" s="40"/>
      <c r="V405" s="40"/>
      <c r="W405" s="40"/>
      <c r="X405" s="40"/>
      <c r="Y405" s="40"/>
      <c r="Z405" s="40"/>
    </row>
    <row r="406" spans="1:26">
      <c r="A406" s="40"/>
      <c r="B406" s="67"/>
      <c r="C406" s="65"/>
      <c r="D406" s="65"/>
      <c r="E406" s="40"/>
      <c r="F406" s="40"/>
      <c r="G406" s="40"/>
      <c r="H406" s="40"/>
      <c r="I406" s="40"/>
      <c r="J406" s="40"/>
      <c r="K406" s="40"/>
      <c r="L406" s="40"/>
      <c r="M406" s="40"/>
      <c r="N406" s="40"/>
      <c r="O406" s="40"/>
      <c r="P406" s="40"/>
      <c r="Q406" s="40"/>
      <c r="R406" s="40"/>
      <c r="S406" s="40"/>
      <c r="T406" s="40"/>
      <c r="U406" s="40"/>
      <c r="V406" s="40"/>
      <c r="W406" s="40"/>
      <c r="X406" s="40"/>
      <c r="Y406" s="40"/>
      <c r="Z406" s="40"/>
    </row>
    <row r="407" spans="1:26">
      <c r="A407" s="40"/>
      <c r="B407" s="67"/>
      <c r="C407" s="65"/>
      <c r="D407" s="65"/>
      <c r="E407" s="40"/>
      <c r="F407" s="40"/>
      <c r="G407" s="40"/>
      <c r="H407" s="40"/>
      <c r="I407" s="40"/>
      <c r="J407" s="40"/>
      <c r="K407" s="40"/>
      <c r="L407" s="40"/>
      <c r="M407" s="40"/>
      <c r="N407" s="40"/>
      <c r="O407" s="40"/>
      <c r="P407" s="40"/>
      <c r="Q407" s="40"/>
      <c r="R407" s="40"/>
      <c r="S407" s="40"/>
      <c r="T407" s="40"/>
      <c r="U407" s="40"/>
      <c r="V407" s="40"/>
      <c r="W407" s="40"/>
      <c r="X407" s="40"/>
      <c r="Y407" s="40"/>
      <c r="Z407" s="40"/>
    </row>
    <row r="408" spans="1:26">
      <c r="A408" s="40"/>
      <c r="B408" s="67"/>
      <c r="C408" s="65"/>
      <c r="D408" s="65"/>
      <c r="E408" s="40"/>
      <c r="F408" s="40"/>
      <c r="G408" s="40"/>
      <c r="H408" s="40"/>
      <c r="I408" s="40"/>
      <c r="J408" s="40"/>
      <c r="K408" s="40"/>
      <c r="L408" s="40"/>
      <c r="M408" s="40"/>
      <c r="N408" s="40"/>
      <c r="O408" s="40"/>
      <c r="P408" s="40"/>
      <c r="Q408" s="40"/>
      <c r="R408" s="40"/>
      <c r="S408" s="40"/>
      <c r="T408" s="40"/>
      <c r="U408" s="40"/>
      <c r="V408" s="40"/>
      <c r="W408" s="40"/>
      <c r="X408" s="40"/>
      <c r="Y408" s="40"/>
      <c r="Z408" s="40"/>
    </row>
    <row r="409" spans="1:26">
      <c r="A409" s="40"/>
      <c r="B409" s="67"/>
      <c r="C409" s="65"/>
      <c r="D409" s="65"/>
      <c r="E409" s="40"/>
      <c r="F409" s="40"/>
      <c r="G409" s="40"/>
      <c r="H409" s="40"/>
      <c r="I409" s="40"/>
      <c r="J409" s="40"/>
      <c r="K409" s="40"/>
      <c r="L409" s="40"/>
      <c r="M409" s="40"/>
      <c r="N409" s="40"/>
      <c r="O409" s="40"/>
      <c r="P409" s="40"/>
      <c r="Q409" s="40"/>
      <c r="R409" s="40"/>
      <c r="S409" s="40"/>
      <c r="T409" s="40"/>
      <c r="U409" s="40"/>
      <c r="V409" s="40"/>
      <c r="W409" s="40"/>
      <c r="X409" s="40"/>
      <c r="Y409" s="40"/>
      <c r="Z409" s="40"/>
    </row>
    <row r="410" spans="1:26">
      <c r="A410" s="40"/>
      <c r="B410" s="67"/>
      <c r="C410" s="65"/>
      <c r="D410" s="65"/>
      <c r="E410" s="40"/>
      <c r="F410" s="40"/>
      <c r="G410" s="40"/>
      <c r="H410" s="40"/>
      <c r="I410" s="40"/>
      <c r="J410" s="40"/>
      <c r="K410" s="40"/>
      <c r="L410" s="40"/>
      <c r="M410" s="40"/>
      <c r="N410" s="40"/>
      <c r="O410" s="40"/>
      <c r="P410" s="40"/>
      <c r="Q410" s="40"/>
      <c r="R410" s="40"/>
      <c r="S410" s="40"/>
      <c r="T410" s="40"/>
      <c r="U410" s="40"/>
      <c r="V410" s="40"/>
      <c r="W410" s="40"/>
      <c r="X410" s="40"/>
      <c r="Y410" s="40"/>
      <c r="Z410" s="40"/>
    </row>
    <row r="411" spans="1:26">
      <c r="A411" s="40"/>
      <c r="B411" s="67"/>
      <c r="C411" s="65"/>
      <c r="D411" s="65"/>
      <c r="E411" s="40"/>
      <c r="F411" s="40"/>
      <c r="G411" s="40"/>
      <c r="H411" s="40"/>
      <c r="I411" s="40"/>
      <c r="J411" s="40"/>
      <c r="K411" s="40"/>
      <c r="L411" s="40"/>
      <c r="M411" s="40"/>
      <c r="N411" s="40"/>
      <c r="O411" s="40"/>
      <c r="P411" s="40"/>
      <c r="Q411" s="40"/>
      <c r="R411" s="40"/>
      <c r="S411" s="40"/>
      <c r="T411" s="40"/>
      <c r="U411" s="40"/>
      <c r="V411" s="40"/>
      <c r="W411" s="40"/>
      <c r="X411" s="40"/>
      <c r="Y411" s="40"/>
      <c r="Z411" s="40"/>
    </row>
    <row r="412" spans="1:26">
      <c r="A412" s="40"/>
      <c r="B412" s="67"/>
      <c r="C412" s="65"/>
      <c r="D412" s="65"/>
      <c r="E412" s="40"/>
      <c r="F412" s="40"/>
      <c r="G412" s="40"/>
      <c r="H412" s="40"/>
      <c r="I412" s="40"/>
      <c r="J412" s="40"/>
      <c r="K412" s="40"/>
      <c r="L412" s="40"/>
      <c r="M412" s="40"/>
      <c r="N412" s="40"/>
      <c r="O412" s="40"/>
      <c r="P412" s="40"/>
      <c r="Q412" s="40"/>
      <c r="R412" s="40"/>
      <c r="S412" s="40"/>
      <c r="T412" s="40"/>
      <c r="U412" s="40"/>
      <c r="V412" s="40"/>
      <c r="W412" s="40"/>
      <c r="X412" s="40"/>
      <c r="Y412" s="40"/>
      <c r="Z412" s="40"/>
    </row>
    <row r="413" spans="1:26">
      <c r="A413" s="40"/>
      <c r="B413" s="67"/>
      <c r="C413" s="65"/>
      <c r="D413" s="65"/>
      <c r="E413" s="40"/>
      <c r="F413" s="40"/>
      <c r="G413" s="40"/>
      <c r="H413" s="40"/>
      <c r="I413" s="40"/>
      <c r="J413" s="40"/>
      <c r="K413" s="40"/>
      <c r="L413" s="40"/>
      <c r="M413" s="40"/>
      <c r="N413" s="40"/>
      <c r="O413" s="40"/>
      <c r="P413" s="40"/>
      <c r="Q413" s="40"/>
      <c r="R413" s="40"/>
      <c r="S413" s="40"/>
      <c r="T413" s="40"/>
      <c r="U413" s="40"/>
      <c r="V413" s="40"/>
      <c r="W413" s="40"/>
      <c r="X413" s="40"/>
      <c r="Y413" s="40"/>
      <c r="Z413" s="40"/>
    </row>
    <row r="414" spans="1:26">
      <c r="A414" s="40"/>
      <c r="B414" s="67"/>
      <c r="C414" s="65"/>
      <c r="D414" s="65"/>
      <c r="E414" s="40"/>
      <c r="F414" s="40"/>
      <c r="G414" s="40"/>
      <c r="H414" s="40"/>
      <c r="I414" s="40"/>
      <c r="J414" s="40"/>
      <c r="K414" s="40"/>
      <c r="L414" s="40"/>
      <c r="M414" s="40"/>
      <c r="N414" s="40"/>
      <c r="O414" s="40"/>
      <c r="P414" s="40"/>
      <c r="Q414" s="40"/>
      <c r="R414" s="40"/>
      <c r="S414" s="40"/>
      <c r="T414" s="40"/>
      <c r="U414" s="40"/>
      <c r="V414" s="40"/>
      <c r="W414" s="40"/>
      <c r="X414" s="40"/>
      <c r="Y414" s="40"/>
      <c r="Z414" s="40"/>
    </row>
    <row r="415" spans="1:26">
      <c r="A415" s="40"/>
      <c r="B415" s="67"/>
      <c r="C415" s="65"/>
      <c r="D415" s="65"/>
      <c r="E415" s="40"/>
      <c r="F415" s="40"/>
      <c r="G415" s="40"/>
      <c r="H415" s="40"/>
      <c r="I415" s="40"/>
      <c r="J415" s="40"/>
      <c r="K415" s="40"/>
      <c r="L415" s="40"/>
      <c r="M415" s="40"/>
      <c r="N415" s="40"/>
      <c r="O415" s="40"/>
      <c r="P415" s="40"/>
      <c r="Q415" s="40"/>
      <c r="R415" s="40"/>
      <c r="S415" s="40"/>
      <c r="T415" s="40"/>
      <c r="U415" s="40"/>
      <c r="V415" s="40"/>
      <c r="W415" s="40"/>
      <c r="X415" s="40"/>
      <c r="Y415" s="40"/>
      <c r="Z415" s="40"/>
    </row>
    <row r="416" spans="1:26">
      <c r="A416" s="40"/>
      <c r="B416" s="67"/>
      <c r="C416" s="65"/>
      <c r="D416" s="65"/>
      <c r="E416" s="40"/>
      <c r="F416" s="40"/>
      <c r="G416" s="40"/>
      <c r="H416" s="40"/>
      <c r="I416" s="40"/>
      <c r="J416" s="40"/>
      <c r="K416" s="40"/>
      <c r="L416" s="40"/>
      <c r="M416" s="40"/>
      <c r="N416" s="40"/>
      <c r="O416" s="40"/>
      <c r="P416" s="40"/>
      <c r="Q416" s="40"/>
      <c r="R416" s="40"/>
      <c r="S416" s="40"/>
      <c r="T416" s="40"/>
      <c r="U416" s="40"/>
      <c r="V416" s="40"/>
      <c r="W416" s="40"/>
      <c r="X416" s="40"/>
      <c r="Y416" s="40"/>
      <c r="Z416" s="40"/>
    </row>
    <row r="417" spans="1:26">
      <c r="A417" s="40"/>
      <c r="B417" s="67"/>
      <c r="C417" s="65"/>
      <c r="D417" s="65"/>
      <c r="E417" s="40"/>
      <c r="F417" s="40"/>
      <c r="G417" s="40"/>
      <c r="H417" s="40"/>
      <c r="I417" s="40"/>
      <c r="J417" s="40"/>
      <c r="K417" s="40"/>
      <c r="L417" s="40"/>
      <c r="M417" s="40"/>
      <c r="N417" s="40"/>
      <c r="O417" s="40"/>
      <c r="P417" s="40"/>
      <c r="Q417" s="40"/>
      <c r="R417" s="40"/>
      <c r="S417" s="40"/>
      <c r="T417" s="40"/>
      <c r="U417" s="40"/>
      <c r="V417" s="40"/>
      <c r="W417" s="40"/>
      <c r="X417" s="40"/>
      <c r="Y417" s="40"/>
      <c r="Z417" s="40"/>
    </row>
    <row r="418" spans="1:26">
      <c r="A418" s="40"/>
      <c r="B418" s="67"/>
      <c r="C418" s="65"/>
      <c r="D418" s="65"/>
      <c r="E418" s="40"/>
      <c r="F418" s="40"/>
      <c r="G418" s="40"/>
      <c r="H418" s="40"/>
      <c r="I418" s="40"/>
      <c r="J418" s="40"/>
      <c r="K418" s="40"/>
      <c r="L418" s="40"/>
      <c r="M418" s="40"/>
      <c r="N418" s="40"/>
      <c r="O418" s="40"/>
      <c r="P418" s="40"/>
      <c r="Q418" s="40"/>
      <c r="R418" s="40"/>
      <c r="S418" s="40"/>
      <c r="T418" s="40"/>
      <c r="U418" s="40"/>
      <c r="V418" s="40"/>
      <c r="W418" s="40"/>
      <c r="X418" s="40"/>
      <c r="Y418" s="40"/>
      <c r="Z418" s="40"/>
    </row>
    <row r="419" spans="1:26">
      <c r="A419" s="40"/>
      <c r="B419" s="67"/>
      <c r="C419" s="65"/>
      <c r="D419" s="65"/>
      <c r="E419" s="40"/>
      <c r="F419" s="40"/>
      <c r="G419" s="40"/>
      <c r="H419" s="40"/>
      <c r="I419" s="40"/>
      <c r="J419" s="40"/>
      <c r="K419" s="40"/>
      <c r="L419" s="40"/>
      <c r="M419" s="40"/>
      <c r="N419" s="40"/>
      <c r="O419" s="40"/>
      <c r="P419" s="40"/>
      <c r="Q419" s="40"/>
      <c r="R419" s="40"/>
      <c r="S419" s="40"/>
      <c r="T419" s="40"/>
      <c r="U419" s="40"/>
      <c r="V419" s="40"/>
      <c r="W419" s="40"/>
      <c r="X419" s="40"/>
      <c r="Y419" s="40"/>
      <c r="Z419" s="40"/>
    </row>
    <row r="420" spans="1:26">
      <c r="A420" s="40"/>
      <c r="B420" s="67"/>
      <c r="C420" s="65"/>
      <c r="D420" s="65"/>
      <c r="E420" s="40"/>
      <c r="F420" s="40"/>
      <c r="G420" s="40"/>
      <c r="H420" s="40"/>
      <c r="I420" s="40"/>
      <c r="J420" s="40"/>
      <c r="K420" s="40"/>
      <c r="L420" s="40"/>
      <c r="M420" s="40"/>
      <c r="N420" s="40"/>
      <c r="O420" s="40"/>
      <c r="P420" s="40"/>
      <c r="Q420" s="40"/>
      <c r="R420" s="40"/>
      <c r="S420" s="40"/>
      <c r="T420" s="40"/>
      <c r="U420" s="40"/>
      <c r="V420" s="40"/>
      <c r="W420" s="40"/>
      <c r="X420" s="40"/>
      <c r="Y420" s="40"/>
      <c r="Z420" s="40"/>
    </row>
    <row r="421" spans="1:26">
      <c r="A421" s="40"/>
      <c r="B421" s="67"/>
      <c r="C421" s="65"/>
      <c r="D421" s="65"/>
      <c r="E421" s="40"/>
      <c r="F421" s="40"/>
      <c r="G421" s="40"/>
      <c r="H421" s="40"/>
      <c r="I421" s="40"/>
      <c r="J421" s="40"/>
      <c r="K421" s="40"/>
      <c r="L421" s="40"/>
      <c r="M421" s="40"/>
      <c r="N421" s="40"/>
      <c r="O421" s="40"/>
      <c r="P421" s="40"/>
      <c r="Q421" s="40"/>
      <c r="R421" s="40"/>
      <c r="S421" s="40"/>
      <c r="T421" s="40"/>
      <c r="U421" s="40"/>
      <c r="V421" s="40"/>
      <c r="W421" s="40"/>
      <c r="X421" s="40"/>
      <c r="Y421" s="40"/>
      <c r="Z421" s="40"/>
    </row>
    <row r="422" spans="1:26">
      <c r="A422" s="40"/>
      <c r="B422" s="67"/>
      <c r="C422" s="65"/>
      <c r="D422" s="65"/>
      <c r="E422" s="40"/>
      <c r="F422" s="40"/>
      <c r="G422" s="40"/>
      <c r="H422" s="40"/>
      <c r="I422" s="40"/>
      <c r="J422" s="40"/>
      <c r="K422" s="40"/>
      <c r="L422" s="40"/>
      <c r="M422" s="40"/>
      <c r="N422" s="40"/>
      <c r="O422" s="40"/>
      <c r="P422" s="40"/>
      <c r="Q422" s="40"/>
      <c r="R422" s="40"/>
      <c r="S422" s="40"/>
      <c r="T422" s="40"/>
      <c r="U422" s="40"/>
      <c r="V422" s="40"/>
      <c r="W422" s="40"/>
      <c r="X422" s="40"/>
      <c r="Y422" s="40"/>
      <c r="Z422" s="40"/>
    </row>
    <row r="423" spans="1:26">
      <c r="A423" s="40"/>
      <c r="B423" s="67"/>
      <c r="C423" s="65"/>
      <c r="D423" s="65"/>
      <c r="E423" s="40"/>
      <c r="F423" s="40"/>
      <c r="G423" s="40"/>
      <c r="H423" s="40"/>
      <c r="I423" s="40"/>
      <c r="J423" s="40"/>
      <c r="K423" s="40"/>
      <c r="L423" s="40"/>
      <c r="M423" s="40"/>
      <c r="N423" s="40"/>
      <c r="O423" s="40"/>
      <c r="P423" s="40"/>
      <c r="Q423" s="40"/>
      <c r="R423" s="40"/>
      <c r="S423" s="40"/>
      <c r="T423" s="40"/>
      <c r="U423" s="40"/>
      <c r="V423" s="40"/>
      <c r="W423" s="40"/>
      <c r="X423" s="40"/>
      <c r="Y423" s="40"/>
      <c r="Z423" s="40"/>
    </row>
    <row r="424" spans="1:26">
      <c r="A424" s="40"/>
      <c r="B424" s="67"/>
      <c r="C424" s="65"/>
      <c r="D424" s="65"/>
      <c r="E424" s="40"/>
      <c r="F424" s="40"/>
      <c r="G424" s="40"/>
      <c r="H424" s="40"/>
      <c r="I424" s="40"/>
      <c r="J424" s="40"/>
      <c r="K424" s="40"/>
      <c r="L424" s="40"/>
      <c r="M424" s="40"/>
      <c r="N424" s="40"/>
      <c r="O424" s="40"/>
      <c r="P424" s="40"/>
      <c r="Q424" s="40"/>
      <c r="R424" s="40"/>
      <c r="S424" s="40"/>
      <c r="T424" s="40"/>
      <c r="U424" s="40"/>
      <c r="V424" s="40"/>
      <c r="W424" s="40"/>
      <c r="X424" s="40"/>
      <c r="Y424" s="40"/>
      <c r="Z424" s="40"/>
    </row>
    <row r="425" spans="1:26">
      <c r="A425" s="40"/>
      <c r="B425" s="67"/>
      <c r="C425" s="65"/>
      <c r="D425" s="65"/>
      <c r="E425" s="40"/>
      <c r="F425" s="40"/>
      <c r="G425" s="40"/>
      <c r="H425" s="40"/>
      <c r="I425" s="40"/>
      <c r="J425" s="40"/>
      <c r="K425" s="40"/>
      <c r="L425" s="40"/>
      <c r="M425" s="40"/>
      <c r="N425" s="40"/>
      <c r="O425" s="40"/>
      <c r="P425" s="40"/>
      <c r="Q425" s="40"/>
      <c r="R425" s="40"/>
      <c r="S425" s="40"/>
      <c r="T425" s="40"/>
      <c r="U425" s="40"/>
      <c r="V425" s="40"/>
      <c r="W425" s="40"/>
      <c r="X425" s="40"/>
      <c r="Y425" s="40"/>
      <c r="Z425" s="40"/>
    </row>
    <row r="426" spans="1:26">
      <c r="A426" s="40"/>
      <c r="B426" s="67"/>
      <c r="C426" s="65"/>
      <c r="D426" s="65"/>
      <c r="E426" s="40"/>
      <c r="F426" s="40"/>
      <c r="G426" s="40"/>
      <c r="H426" s="40"/>
      <c r="I426" s="40"/>
      <c r="J426" s="40"/>
      <c r="K426" s="40"/>
      <c r="L426" s="40"/>
      <c r="M426" s="40"/>
      <c r="N426" s="40"/>
      <c r="O426" s="40"/>
      <c r="P426" s="40"/>
      <c r="Q426" s="40"/>
      <c r="R426" s="40"/>
      <c r="S426" s="40"/>
      <c r="T426" s="40"/>
      <c r="U426" s="40"/>
      <c r="V426" s="40"/>
      <c r="W426" s="40"/>
      <c r="X426" s="40"/>
      <c r="Y426" s="40"/>
      <c r="Z426" s="40"/>
    </row>
    <row r="427" spans="1:26">
      <c r="A427" s="40"/>
      <c r="B427" s="67"/>
      <c r="C427" s="65"/>
      <c r="D427" s="65"/>
      <c r="E427" s="40"/>
      <c r="F427" s="40"/>
      <c r="G427" s="40"/>
      <c r="H427" s="40"/>
      <c r="I427" s="40"/>
      <c r="J427" s="40"/>
      <c r="K427" s="40"/>
      <c r="L427" s="40"/>
      <c r="M427" s="40"/>
      <c r="N427" s="40"/>
      <c r="O427" s="40"/>
      <c r="P427" s="40"/>
      <c r="Q427" s="40"/>
      <c r="R427" s="40"/>
      <c r="S427" s="40"/>
      <c r="T427" s="40"/>
      <c r="U427" s="40"/>
      <c r="V427" s="40"/>
      <c r="W427" s="40"/>
      <c r="X427" s="40"/>
      <c r="Y427" s="40"/>
      <c r="Z427" s="40"/>
    </row>
    <row r="428" spans="1:26">
      <c r="A428" s="40"/>
      <c r="B428" s="67"/>
      <c r="C428" s="65"/>
      <c r="D428" s="65"/>
      <c r="E428" s="40"/>
      <c r="F428" s="40"/>
      <c r="G428" s="40"/>
      <c r="H428" s="40"/>
      <c r="I428" s="40"/>
      <c r="J428" s="40"/>
      <c r="K428" s="40"/>
      <c r="L428" s="40"/>
      <c r="M428" s="40"/>
      <c r="N428" s="40"/>
      <c r="O428" s="40"/>
      <c r="P428" s="40"/>
      <c r="Q428" s="40"/>
      <c r="R428" s="40"/>
      <c r="S428" s="40"/>
      <c r="T428" s="40"/>
      <c r="U428" s="40"/>
      <c r="V428" s="40"/>
      <c r="W428" s="40"/>
      <c r="X428" s="40"/>
      <c r="Y428" s="40"/>
      <c r="Z428" s="40"/>
    </row>
    <row r="429" spans="1:26">
      <c r="A429" s="40"/>
      <c r="B429" s="67"/>
      <c r="C429" s="65"/>
      <c r="D429" s="65"/>
      <c r="E429" s="40"/>
      <c r="F429" s="40"/>
      <c r="G429" s="40"/>
      <c r="H429" s="40"/>
      <c r="I429" s="40"/>
      <c r="J429" s="40"/>
      <c r="K429" s="40"/>
      <c r="L429" s="40"/>
      <c r="M429" s="40"/>
      <c r="N429" s="40"/>
      <c r="O429" s="40"/>
      <c r="P429" s="40"/>
      <c r="Q429" s="40"/>
      <c r="R429" s="40"/>
      <c r="S429" s="40"/>
      <c r="T429" s="40"/>
      <c r="U429" s="40"/>
      <c r="V429" s="40"/>
      <c r="W429" s="40"/>
      <c r="X429" s="40"/>
      <c r="Y429" s="40"/>
      <c r="Z429" s="40"/>
    </row>
    <row r="430" spans="1:26">
      <c r="A430" s="40"/>
      <c r="B430" s="67"/>
      <c r="C430" s="65"/>
      <c r="D430" s="65"/>
      <c r="E430" s="40"/>
      <c r="F430" s="40"/>
      <c r="G430" s="40"/>
      <c r="H430" s="40"/>
      <c r="I430" s="40"/>
      <c r="J430" s="40"/>
      <c r="K430" s="40"/>
      <c r="L430" s="40"/>
      <c r="M430" s="40"/>
      <c r="N430" s="40"/>
      <c r="O430" s="40"/>
      <c r="P430" s="40"/>
      <c r="Q430" s="40"/>
      <c r="R430" s="40"/>
      <c r="S430" s="40"/>
      <c r="T430" s="40"/>
      <c r="U430" s="40"/>
      <c r="V430" s="40"/>
      <c r="W430" s="40"/>
      <c r="X430" s="40"/>
      <c r="Y430" s="40"/>
      <c r="Z430" s="40"/>
    </row>
    <row r="431" spans="1:26">
      <c r="A431" s="40"/>
      <c r="B431" s="67"/>
      <c r="C431" s="65"/>
      <c r="D431" s="65"/>
      <c r="E431" s="40"/>
      <c r="F431" s="40"/>
      <c r="G431" s="40"/>
      <c r="H431" s="40"/>
      <c r="I431" s="40"/>
      <c r="J431" s="40"/>
      <c r="K431" s="40"/>
      <c r="L431" s="40"/>
      <c r="M431" s="40"/>
      <c r="N431" s="40"/>
      <c r="O431" s="40"/>
      <c r="P431" s="40"/>
      <c r="Q431" s="40"/>
      <c r="R431" s="40"/>
      <c r="S431" s="40"/>
      <c r="T431" s="40"/>
      <c r="U431" s="40"/>
      <c r="V431" s="40"/>
      <c r="W431" s="40"/>
      <c r="X431" s="40"/>
      <c r="Y431" s="40"/>
      <c r="Z431" s="40"/>
    </row>
    <row r="432" spans="1:26">
      <c r="A432" s="40"/>
      <c r="B432" s="67"/>
      <c r="C432" s="65"/>
      <c r="D432" s="65"/>
      <c r="E432" s="40"/>
      <c r="F432" s="40"/>
      <c r="G432" s="40"/>
      <c r="H432" s="40"/>
      <c r="I432" s="40"/>
      <c r="J432" s="40"/>
      <c r="K432" s="40"/>
      <c r="L432" s="40"/>
      <c r="M432" s="40"/>
      <c r="N432" s="40"/>
      <c r="O432" s="40"/>
      <c r="P432" s="40"/>
      <c r="Q432" s="40"/>
      <c r="R432" s="40"/>
      <c r="S432" s="40"/>
      <c r="T432" s="40"/>
      <c r="U432" s="40"/>
      <c r="V432" s="40"/>
      <c r="W432" s="40"/>
      <c r="X432" s="40"/>
      <c r="Y432" s="40"/>
      <c r="Z432" s="40"/>
    </row>
    <row r="433" spans="1:26">
      <c r="A433" s="40"/>
      <c r="B433" s="67"/>
      <c r="C433" s="65"/>
      <c r="D433" s="65"/>
      <c r="E433" s="40"/>
      <c r="F433" s="40"/>
      <c r="G433" s="40"/>
      <c r="H433" s="40"/>
      <c r="I433" s="40"/>
      <c r="J433" s="40"/>
      <c r="K433" s="40"/>
      <c r="L433" s="40"/>
      <c r="M433" s="40"/>
      <c r="N433" s="40"/>
      <c r="O433" s="40"/>
      <c r="P433" s="40"/>
      <c r="Q433" s="40"/>
      <c r="R433" s="40"/>
      <c r="S433" s="40"/>
      <c r="T433" s="40"/>
      <c r="U433" s="40"/>
      <c r="V433" s="40"/>
      <c r="W433" s="40"/>
      <c r="X433" s="40"/>
      <c r="Y433" s="40"/>
      <c r="Z433" s="40"/>
    </row>
    <row r="434" spans="1:26">
      <c r="A434" s="40"/>
      <c r="B434" s="67"/>
      <c r="C434" s="65"/>
      <c r="D434" s="65"/>
      <c r="E434" s="40"/>
      <c r="F434" s="40"/>
      <c r="G434" s="40"/>
      <c r="H434" s="40"/>
      <c r="I434" s="40"/>
      <c r="J434" s="40"/>
      <c r="K434" s="40"/>
      <c r="L434" s="40"/>
      <c r="M434" s="40"/>
      <c r="N434" s="40"/>
      <c r="O434" s="40"/>
      <c r="P434" s="40"/>
      <c r="Q434" s="40"/>
      <c r="R434" s="40"/>
      <c r="S434" s="40"/>
      <c r="T434" s="40"/>
      <c r="U434" s="40"/>
      <c r="V434" s="40"/>
      <c r="W434" s="40"/>
      <c r="X434" s="40"/>
      <c r="Y434" s="40"/>
      <c r="Z434" s="40"/>
    </row>
    <row r="435" spans="1:26">
      <c r="A435" s="40"/>
      <c r="B435" s="67"/>
      <c r="C435" s="65"/>
      <c r="D435" s="65"/>
      <c r="E435" s="40"/>
      <c r="F435" s="40"/>
      <c r="G435" s="40"/>
      <c r="H435" s="40"/>
      <c r="I435" s="40"/>
      <c r="J435" s="40"/>
      <c r="K435" s="40"/>
      <c r="L435" s="40"/>
      <c r="M435" s="40"/>
      <c r="N435" s="40"/>
      <c r="O435" s="40"/>
      <c r="P435" s="40"/>
      <c r="Q435" s="40"/>
      <c r="R435" s="40"/>
      <c r="S435" s="40"/>
      <c r="T435" s="40"/>
      <c r="U435" s="40"/>
      <c r="V435" s="40"/>
      <c r="W435" s="40"/>
      <c r="X435" s="40"/>
      <c r="Y435" s="40"/>
      <c r="Z435" s="40"/>
    </row>
    <row r="436" spans="1:26">
      <c r="A436" s="40"/>
      <c r="B436" s="67"/>
      <c r="C436" s="65"/>
      <c r="D436" s="65"/>
      <c r="E436" s="40"/>
      <c r="F436" s="40"/>
      <c r="G436" s="40"/>
      <c r="H436" s="40"/>
      <c r="I436" s="40"/>
      <c r="J436" s="40"/>
      <c r="K436" s="40"/>
      <c r="L436" s="40"/>
      <c r="M436" s="40"/>
      <c r="N436" s="40"/>
      <c r="O436" s="40"/>
      <c r="P436" s="40"/>
      <c r="Q436" s="40"/>
      <c r="R436" s="40"/>
      <c r="S436" s="40"/>
      <c r="T436" s="40"/>
      <c r="U436" s="40"/>
      <c r="V436" s="40"/>
      <c r="W436" s="40"/>
      <c r="X436" s="40"/>
      <c r="Y436" s="40"/>
      <c r="Z436" s="40"/>
    </row>
    <row r="437" spans="1:26">
      <c r="A437" s="40"/>
      <c r="B437" s="67"/>
      <c r="C437" s="65"/>
      <c r="D437" s="65"/>
      <c r="E437" s="40"/>
      <c r="F437" s="40"/>
      <c r="G437" s="40"/>
      <c r="H437" s="40"/>
      <c r="I437" s="40"/>
      <c r="J437" s="40"/>
      <c r="K437" s="40"/>
      <c r="L437" s="40"/>
      <c r="M437" s="40"/>
      <c r="N437" s="40"/>
      <c r="O437" s="40"/>
      <c r="P437" s="40"/>
      <c r="Q437" s="40"/>
      <c r="R437" s="40"/>
      <c r="S437" s="40"/>
      <c r="T437" s="40"/>
      <c r="U437" s="40"/>
      <c r="V437" s="40"/>
      <c r="W437" s="40"/>
      <c r="X437" s="40"/>
      <c r="Y437" s="40"/>
      <c r="Z437" s="40"/>
    </row>
    <row r="438" spans="1:26">
      <c r="A438" s="40"/>
      <c r="B438" s="67"/>
      <c r="C438" s="65"/>
      <c r="D438" s="65"/>
      <c r="E438" s="40"/>
      <c r="F438" s="40"/>
      <c r="G438" s="40"/>
      <c r="H438" s="40"/>
      <c r="I438" s="40"/>
      <c r="J438" s="40"/>
      <c r="K438" s="40"/>
      <c r="L438" s="40"/>
      <c r="M438" s="40"/>
      <c r="N438" s="40"/>
      <c r="O438" s="40"/>
      <c r="P438" s="40"/>
      <c r="Q438" s="40"/>
      <c r="R438" s="40"/>
      <c r="S438" s="40"/>
      <c r="T438" s="40"/>
      <c r="U438" s="40"/>
      <c r="V438" s="40"/>
      <c r="W438" s="40"/>
      <c r="X438" s="40"/>
      <c r="Y438" s="40"/>
      <c r="Z438" s="40"/>
    </row>
    <row r="439" spans="1:26">
      <c r="A439" s="40"/>
      <c r="B439" s="67"/>
      <c r="C439" s="65"/>
      <c r="D439" s="65"/>
      <c r="E439" s="40"/>
      <c r="F439" s="40"/>
      <c r="G439" s="40"/>
      <c r="H439" s="40"/>
      <c r="I439" s="40"/>
      <c r="J439" s="40"/>
      <c r="K439" s="40"/>
      <c r="L439" s="40"/>
      <c r="M439" s="40"/>
      <c r="N439" s="40"/>
      <c r="O439" s="40"/>
      <c r="P439" s="40"/>
      <c r="Q439" s="40"/>
      <c r="R439" s="40"/>
      <c r="S439" s="40"/>
      <c r="T439" s="40"/>
      <c r="U439" s="40"/>
      <c r="V439" s="40"/>
      <c r="W439" s="40"/>
      <c r="X439" s="40"/>
      <c r="Y439" s="40"/>
      <c r="Z439" s="40"/>
    </row>
    <row r="440" spans="1:26">
      <c r="A440" s="40"/>
      <c r="B440" s="67"/>
      <c r="C440" s="65"/>
      <c r="D440" s="65"/>
      <c r="E440" s="40"/>
      <c r="F440" s="40"/>
      <c r="G440" s="40"/>
      <c r="H440" s="40"/>
      <c r="I440" s="40"/>
      <c r="J440" s="40"/>
      <c r="K440" s="40"/>
      <c r="L440" s="40"/>
      <c r="M440" s="40"/>
      <c r="N440" s="40"/>
      <c r="O440" s="40"/>
      <c r="P440" s="40"/>
      <c r="Q440" s="40"/>
      <c r="R440" s="40"/>
      <c r="S440" s="40"/>
      <c r="T440" s="40"/>
      <c r="U440" s="40"/>
      <c r="V440" s="40"/>
      <c r="W440" s="40"/>
      <c r="X440" s="40"/>
      <c r="Y440" s="40"/>
      <c r="Z440" s="40"/>
    </row>
    <row r="441" spans="1:26">
      <c r="A441" s="40"/>
      <c r="B441" s="67"/>
      <c r="C441" s="65"/>
      <c r="D441" s="65"/>
      <c r="E441" s="40"/>
      <c r="F441" s="40"/>
      <c r="G441" s="40"/>
      <c r="H441" s="40"/>
      <c r="I441" s="40"/>
      <c r="J441" s="40"/>
      <c r="K441" s="40"/>
      <c r="L441" s="40"/>
      <c r="M441" s="40"/>
      <c r="N441" s="40"/>
      <c r="O441" s="40"/>
      <c r="P441" s="40"/>
      <c r="Q441" s="40"/>
      <c r="R441" s="40"/>
      <c r="S441" s="40"/>
      <c r="T441" s="40"/>
      <c r="U441" s="40"/>
      <c r="V441" s="40"/>
      <c r="W441" s="40"/>
      <c r="X441" s="40"/>
      <c r="Y441" s="40"/>
      <c r="Z441" s="40"/>
    </row>
    <row r="442" spans="1:26">
      <c r="A442" s="40"/>
      <c r="B442" s="67"/>
      <c r="C442" s="65"/>
      <c r="D442" s="65"/>
      <c r="E442" s="40"/>
      <c r="F442" s="40"/>
      <c r="G442" s="40"/>
      <c r="H442" s="40"/>
      <c r="I442" s="40"/>
      <c r="J442" s="40"/>
      <c r="K442" s="40"/>
      <c r="L442" s="40"/>
      <c r="M442" s="40"/>
      <c r="N442" s="40"/>
      <c r="O442" s="40"/>
      <c r="P442" s="40"/>
      <c r="Q442" s="40"/>
      <c r="R442" s="40"/>
      <c r="S442" s="40"/>
      <c r="T442" s="40"/>
      <c r="U442" s="40"/>
      <c r="V442" s="40"/>
      <c r="W442" s="40"/>
      <c r="X442" s="40"/>
      <c r="Y442" s="40"/>
      <c r="Z442" s="40"/>
    </row>
    <row r="443" spans="1:26">
      <c r="A443" s="40"/>
      <c r="B443" s="67"/>
      <c r="C443" s="65"/>
      <c r="D443" s="65"/>
      <c r="E443" s="40"/>
      <c r="F443" s="40"/>
      <c r="G443" s="40"/>
      <c r="H443" s="40"/>
      <c r="I443" s="40"/>
      <c r="J443" s="40"/>
      <c r="K443" s="40"/>
      <c r="L443" s="40"/>
      <c r="M443" s="40"/>
      <c r="N443" s="40"/>
      <c r="O443" s="40"/>
      <c r="P443" s="40"/>
      <c r="Q443" s="40"/>
      <c r="R443" s="40"/>
      <c r="S443" s="40"/>
      <c r="T443" s="40"/>
      <c r="U443" s="40"/>
      <c r="V443" s="40"/>
      <c r="W443" s="40"/>
      <c r="X443" s="40"/>
      <c r="Y443" s="40"/>
      <c r="Z443" s="40"/>
    </row>
    <row r="444" spans="1:26">
      <c r="A444" s="40"/>
      <c r="B444" s="67"/>
      <c r="C444" s="65"/>
      <c r="D444" s="65"/>
      <c r="E444" s="40"/>
      <c r="F444" s="40"/>
      <c r="G444" s="40"/>
      <c r="H444" s="40"/>
      <c r="I444" s="40"/>
      <c r="J444" s="40"/>
      <c r="K444" s="40"/>
      <c r="L444" s="40"/>
      <c r="M444" s="40"/>
      <c r="N444" s="40"/>
      <c r="O444" s="40"/>
      <c r="P444" s="40"/>
      <c r="Q444" s="40"/>
      <c r="R444" s="40"/>
      <c r="S444" s="40"/>
      <c r="T444" s="40"/>
      <c r="U444" s="40"/>
      <c r="V444" s="40"/>
      <c r="W444" s="40"/>
      <c r="X444" s="40"/>
      <c r="Y444" s="40"/>
      <c r="Z444" s="40"/>
    </row>
    <row r="445" spans="1:26">
      <c r="A445" s="40"/>
      <c r="B445" s="67"/>
      <c r="C445" s="65"/>
      <c r="D445" s="65"/>
      <c r="E445" s="40"/>
      <c r="F445" s="40"/>
      <c r="G445" s="40"/>
      <c r="H445" s="40"/>
      <c r="I445" s="40"/>
      <c r="J445" s="40"/>
      <c r="K445" s="40"/>
      <c r="L445" s="40"/>
      <c r="M445" s="40"/>
      <c r="N445" s="40"/>
      <c r="O445" s="40"/>
      <c r="P445" s="40"/>
      <c r="Q445" s="40"/>
      <c r="R445" s="40"/>
      <c r="S445" s="40"/>
      <c r="T445" s="40"/>
      <c r="U445" s="40"/>
      <c r="V445" s="40"/>
      <c r="W445" s="40"/>
      <c r="X445" s="40"/>
      <c r="Y445" s="40"/>
      <c r="Z445" s="40"/>
    </row>
    <row r="446" spans="1:26">
      <c r="A446" s="40"/>
      <c r="B446" s="67"/>
      <c r="C446" s="65"/>
      <c r="D446" s="65"/>
      <c r="E446" s="40"/>
      <c r="F446" s="40"/>
      <c r="G446" s="40"/>
      <c r="H446" s="40"/>
      <c r="I446" s="40"/>
      <c r="J446" s="40"/>
      <c r="K446" s="40"/>
      <c r="L446" s="40"/>
      <c r="M446" s="40"/>
      <c r="N446" s="40"/>
      <c r="O446" s="40"/>
      <c r="P446" s="40"/>
      <c r="Q446" s="40"/>
      <c r="R446" s="40"/>
      <c r="S446" s="40"/>
      <c r="T446" s="40"/>
      <c r="U446" s="40"/>
      <c r="V446" s="40"/>
      <c r="W446" s="40"/>
      <c r="X446" s="40"/>
      <c r="Y446" s="40"/>
      <c r="Z446" s="40"/>
    </row>
    <row r="447" spans="1:26">
      <c r="A447" s="40"/>
      <c r="B447" s="67"/>
      <c r="C447" s="65"/>
      <c r="D447" s="65"/>
      <c r="E447" s="40"/>
      <c r="F447" s="40"/>
      <c r="G447" s="40"/>
      <c r="H447" s="40"/>
      <c r="I447" s="40"/>
      <c r="J447" s="40"/>
      <c r="K447" s="40"/>
      <c r="L447" s="40"/>
      <c r="M447" s="40"/>
      <c r="N447" s="40"/>
      <c r="O447" s="40"/>
      <c r="P447" s="40"/>
      <c r="Q447" s="40"/>
      <c r="R447" s="40"/>
      <c r="S447" s="40"/>
      <c r="T447" s="40"/>
      <c r="U447" s="40"/>
      <c r="V447" s="40"/>
      <c r="W447" s="40"/>
      <c r="X447" s="40"/>
      <c r="Y447" s="40"/>
      <c r="Z447" s="40"/>
    </row>
    <row r="448" spans="1:26">
      <c r="A448" s="40"/>
      <c r="B448" s="67"/>
      <c r="C448" s="65"/>
      <c r="D448" s="65"/>
      <c r="E448" s="40"/>
      <c r="F448" s="40"/>
      <c r="G448" s="40"/>
      <c r="H448" s="40"/>
      <c r="I448" s="40"/>
      <c r="J448" s="40"/>
      <c r="K448" s="40"/>
      <c r="L448" s="40"/>
      <c r="M448" s="40"/>
      <c r="N448" s="40"/>
      <c r="O448" s="40"/>
      <c r="P448" s="40"/>
      <c r="Q448" s="40"/>
      <c r="R448" s="40"/>
      <c r="S448" s="40"/>
      <c r="T448" s="40"/>
      <c r="U448" s="40"/>
      <c r="V448" s="40"/>
      <c r="W448" s="40"/>
      <c r="X448" s="40"/>
      <c r="Y448" s="40"/>
      <c r="Z448" s="40"/>
    </row>
    <row r="449" spans="1:26">
      <c r="A449" s="40"/>
      <c r="B449" s="67"/>
      <c r="C449" s="65"/>
      <c r="D449" s="65"/>
      <c r="E449" s="40"/>
      <c r="F449" s="40"/>
      <c r="G449" s="40"/>
      <c r="H449" s="40"/>
      <c r="I449" s="40"/>
      <c r="J449" s="40"/>
      <c r="K449" s="40"/>
      <c r="L449" s="40"/>
      <c r="M449" s="40"/>
      <c r="N449" s="40"/>
      <c r="O449" s="40"/>
      <c r="P449" s="40"/>
      <c r="Q449" s="40"/>
      <c r="R449" s="40"/>
      <c r="S449" s="40"/>
      <c r="T449" s="40"/>
      <c r="U449" s="40"/>
      <c r="V449" s="40"/>
      <c r="W449" s="40"/>
      <c r="X449" s="40"/>
      <c r="Y449" s="40"/>
      <c r="Z449" s="40"/>
    </row>
    <row r="450" spans="1:26">
      <c r="A450" s="40"/>
      <c r="B450" s="67"/>
      <c r="C450" s="65"/>
      <c r="D450" s="65"/>
      <c r="E450" s="40"/>
      <c r="F450" s="40"/>
      <c r="G450" s="40"/>
      <c r="H450" s="40"/>
      <c r="I450" s="40"/>
      <c r="J450" s="40"/>
      <c r="K450" s="40"/>
      <c r="L450" s="40"/>
      <c r="M450" s="40"/>
      <c r="N450" s="40"/>
      <c r="O450" s="40"/>
      <c r="P450" s="40"/>
      <c r="Q450" s="40"/>
      <c r="R450" s="40"/>
      <c r="S450" s="40"/>
      <c r="T450" s="40"/>
      <c r="U450" s="40"/>
      <c r="V450" s="40"/>
      <c r="W450" s="40"/>
      <c r="X450" s="40"/>
      <c r="Y450" s="40"/>
      <c r="Z450" s="40"/>
    </row>
    <row r="451" spans="1:26">
      <c r="A451" s="40"/>
      <c r="B451" s="67"/>
      <c r="C451" s="65"/>
      <c r="D451" s="65"/>
      <c r="E451" s="40"/>
      <c r="F451" s="40"/>
      <c r="G451" s="40"/>
      <c r="H451" s="40"/>
      <c r="I451" s="40"/>
      <c r="J451" s="40"/>
      <c r="K451" s="40"/>
      <c r="L451" s="40"/>
      <c r="M451" s="40"/>
      <c r="N451" s="40"/>
      <c r="O451" s="40"/>
      <c r="P451" s="40"/>
      <c r="Q451" s="40"/>
      <c r="R451" s="40"/>
      <c r="S451" s="40"/>
      <c r="T451" s="40"/>
      <c r="U451" s="40"/>
      <c r="V451" s="40"/>
      <c r="W451" s="40"/>
      <c r="X451" s="40"/>
      <c r="Y451" s="40"/>
      <c r="Z451" s="40"/>
    </row>
    <row r="452" spans="1:26">
      <c r="A452" s="40"/>
      <c r="B452" s="67"/>
      <c r="C452" s="65"/>
      <c r="D452" s="65"/>
      <c r="E452" s="40"/>
      <c r="F452" s="40"/>
      <c r="G452" s="40"/>
      <c r="H452" s="40"/>
      <c r="I452" s="40"/>
      <c r="J452" s="40"/>
      <c r="K452" s="40"/>
      <c r="L452" s="40"/>
      <c r="M452" s="40"/>
      <c r="N452" s="40"/>
      <c r="O452" s="40"/>
      <c r="P452" s="40"/>
      <c r="Q452" s="40"/>
      <c r="R452" s="40"/>
      <c r="S452" s="40"/>
      <c r="T452" s="40"/>
      <c r="U452" s="40"/>
      <c r="V452" s="40"/>
      <c r="W452" s="40"/>
      <c r="X452" s="40"/>
      <c r="Y452" s="40"/>
      <c r="Z452" s="40"/>
    </row>
    <row r="453" spans="1:26">
      <c r="A453" s="40"/>
      <c r="B453" s="67"/>
      <c r="C453" s="65"/>
      <c r="D453" s="65"/>
      <c r="E453" s="40"/>
      <c r="F453" s="40"/>
      <c r="G453" s="40"/>
      <c r="H453" s="40"/>
      <c r="I453" s="40"/>
      <c r="J453" s="40"/>
      <c r="K453" s="40"/>
      <c r="L453" s="40"/>
      <c r="M453" s="40"/>
      <c r="N453" s="40"/>
      <c r="O453" s="40"/>
      <c r="P453" s="40"/>
      <c r="Q453" s="40"/>
      <c r="R453" s="40"/>
      <c r="S453" s="40"/>
      <c r="T453" s="40"/>
      <c r="U453" s="40"/>
      <c r="V453" s="40"/>
      <c r="W453" s="40"/>
      <c r="X453" s="40"/>
      <c r="Y453" s="40"/>
      <c r="Z453" s="40"/>
    </row>
    <row r="454" spans="1:26">
      <c r="A454" s="40"/>
      <c r="B454" s="67"/>
      <c r="C454" s="65"/>
      <c r="D454" s="65"/>
      <c r="E454" s="40"/>
      <c r="F454" s="40"/>
      <c r="G454" s="40"/>
      <c r="H454" s="40"/>
      <c r="I454" s="40"/>
      <c r="J454" s="40"/>
      <c r="K454" s="40"/>
      <c r="L454" s="40"/>
      <c r="M454" s="40"/>
      <c r="N454" s="40"/>
      <c r="O454" s="40"/>
      <c r="P454" s="40"/>
      <c r="Q454" s="40"/>
      <c r="R454" s="40"/>
      <c r="S454" s="40"/>
      <c r="T454" s="40"/>
      <c r="U454" s="40"/>
      <c r="V454" s="40"/>
      <c r="W454" s="40"/>
      <c r="X454" s="40"/>
      <c r="Y454" s="40"/>
      <c r="Z454" s="40"/>
    </row>
    <row r="455" spans="1:26">
      <c r="A455" s="40"/>
      <c r="B455" s="67"/>
      <c r="C455" s="65"/>
      <c r="D455" s="65"/>
      <c r="E455" s="40"/>
      <c r="F455" s="40"/>
      <c r="G455" s="40"/>
      <c r="H455" s="40"/>
      <c r="I455" s="40"/>
      <c r="J455" s="40"/>
      <c r="K455" s="40"/>
      <c r="L455" s="40"/>
      <c r="M455" s="40"/>
      <c r="N455" s="40"/>
      <c r="O455" s="40"/>
      <c r="P455" s="40"/>
      <c r="Q455" s="40"/>
      <c r="R455" s="40"/>
      <c r="S455" s="40"/>
      <c r="T455" s="40"/>
      <c r="U455" s="40"/>
      <c r="V455" s="40"/>
      <c r="W455" s="40"/>
      <c r="X455" s="40"/>
      <c r="Y455" s="40"/>
      <c r="Z455" s="40"/>
    </row>
    <row r="456" spans="1:26">
      <c r="A456" s="40"/>
      <c r="B456" s="67"/>
      <c r="C456" s="65"/>
      <c r="D456" s="65"/>
      <c r="E456" s="40"/>
      <c r="F456" s="40"/>
      <c r="G456" s="40"/>
      <c r="H456" s="40"/>
      <c r="I456" s="40"/>
      <c r="J456" s="40"/>
      <c r="K456" s="40"/>
      <c r="L456" s="40"/>
      <c r="M456" s="40"/>
      <c r="N456" s="40"/>
      <c r="O456" s="40"/>
      <c r="P456" s="40"/>
      <c r="Q456" s="40"/>
      <c r="R456" s="40"/>
      <c r="S456" s="40"/>
      <c r="T456" s="40"/>
      <c r="U456" s="40"/>
      <c r="V456" s="40"/>
      <c r="W456" s="40"/>
      <c r="X456" s="40"/>
      <c r="Y456" s="40"/>
      <c r="Z456" s="40"/>
    </row>
    <row r="457" spans="1:26">
      <c r="A457" s="40"/>
      <c r="B457" s="67"/>
      <c r="C457" s="65"/>
      <c r="D457" s="65"/>
      <c r="E457" s="40"/>
      <c r="F457" s="40"/>
      <c r="G457" s="40"/>
      <c r="H457" s="40"/>
      <c r="I457" s="40"/>
      <c r="J457" s="40"/>
      <c r="K457" s="40"/>
      <c r="L457" s="40"/>
      <c r="M457" s="40"/>
      <c r="N457" s="40"/>
      <c r="O457" s="40"/>
      <c r="P457" s="40"/>
      <c r="Q457" s="40"/>
      <c r="R457" s="40"/>
      <c r="S457" s="40"/>
      <c r="T457" s="40"/>
      <c r="U457" s="40"/>
      <c r="V457" s="40"/>
      <c r="W457" s="40"/>
      <c r="X457" s="40"/>
      <c r="Y457" s="40"/>
      <c r="Z457" s="40"/>
    </row>
    <row r="458" spans="1:26">
      <c r="A458" s="40"/>
      <c r="B458" s="67"/>
      <c r="C458" s="65"/>
      <c r="D458" s="65"/>
      <c r="E458" s="40"/>
      <c r="F458" s="40"/>
      <c r="G458" s="40"/>
      <c r="H458" s="40"/>
      <c r="I458" s="40"/>
      <c r="J458" s="40"/>
      <c r="K458" s="40"/>
      <c r="L458" s="40"/>
      <c r="M458" s="40"/>
      <c r="N458" s="40"/>
      <c r="O458" s="40"/>
      <c r="P458" s="40"/>
      <c r="Q458" s="40"/>
      <c r="R458" s="40"/>
      <c r="S458" s="40"/>
      <c r="T458" s="40"/>
      <c r="U458" s="40"/>
      <c r="V458" s="40"/>
      <c r="W458" s="40"/>
      <c r="X458" s="40"/>
      <c r="Y458" s="40"/>
      <c r="Z458" s="40"/>
    </row>
    <row r="459" spans="1:26">
      <c r="A459" s="40"/>
      <c r="B459" s="67"/>
      <c r="C459" s="65"/>
      <c r="D459" s="65"/>
      <c r="E459" s="40"/>
      <c r="F459" s="40"/>
      <c r="G459" s="40"/>
      <c r="H459" s="40"/>
      <c r="I459" s="40"/>
      <c r="J459" s="40"/>
      <c r="K459" s="40"/>
      <c r="L459" s="40"/>
      <c r="M459" s="40"/>
      <c r="N459" s="40"/>
      <c r="O459" s="40"/>
      <c r="P459" s="40"/>
      <c r="Q459" s="40"/>
      <c r="R459" s="40"/>
      <c r="S459" s="40"/>
      <c r="T459" s="40"/>
      <c r="U459" s="40"/>
      <c r="V459" s="40"/>
      <c r="W459" s="40"/>
      <c r="X459" s="40"/>
      <c r="Y459" s="40"/>
      <c r="Z459" s="40"/>
    </row>
    <row r="460" spans="1:26">
      <c r="A460" s="40"/>
      <c r="B460" s="67"/>
      <c r="C460" s="65"/>
      <c r="D460" s="65"/>
      <c r="E460" s="40"/>
      <c r="F460" s="40"/>
      <c r="G460" s="40"/>
      <c r="H460" s="40"/>
      <c r="I460" s="40"/>
      <c r="J460" s="40"/>
      <c r="K460" s="40"/>
      <c r="L460" s="40"/>
      <c r="M460" s="40"/>
      <c r="N460" s="40"/>
      <c r="O460" s="40"/>
      <c r="P460" s="40"/>
      <c r="Q460" s="40"/>
      <c r="R460" s="40"/>
      <c r="S460" s="40"/>
      <c r="T460" s="40"/>
      <c r="U460" s="40"/>
      <c r="V460" s="40"/>
      <c r="W460" s="40"/>
      <c r="X460" s="40"/>
      <c r="Y460" s="40"/>
      <c r="Z460" s="40"/>
    </row>
    <row r="461" spans="1:26">
      <c r="A461" s="40"/>
      <c r="B461" s="67"/>
      <c r="C461" s="65"/>
      <c r="D461" s="65"/>
      <c r="E461" s="40"/>
      <c r="F461" s="40"/>
      <c r="G461" s="40"/>
      <c r="H461" s="40"/>
      <c r="I461" s="40"/>
      <c r="J461" s="40"/>
      <c r="K461" s="40"/>
      <c r="L461" s="40"/>
      <c r="M461" s="40"/>
      <c r="N461" s="40"/>
      <c r="O461" s="40"/>
      <c r="P461" s="40"/>
      <c r="Q461" s="40"/>
      <c r="R461" s="40"/>
      <c r="S461" s="40"/>
      <c r="T461" s="40"/>
      <c r="U461" s="40"/>
      <c r="V461" s="40"/>
      <c r="W461" s="40"/>
      <c r="X461" s="40"/>
      <c r="Y461" s="40"/>
      <c r="Z461" s="40"/>
    </row>
    <row r="462" spans="1:26">
      <c r="A462" s="40"/>
      <c r="B462" s="67"/>
      <c r="C462" s="65"/>
      <c r="D462" s="65"/>
      <c r="E462" s="40"/>
      <c r="F462" s="40"/>
      <c r="G462" s="40"/>
      <c r="H462" s="40"/>
      <c r="I462" s="40"/>
      <c r="J462" s="40"/>
      <c r="K462" s="40"/>
      <c r="L462" s="40"/>
      <c r="M462" s="40"/>
      <c r="N462" s="40"/>
      <c r="O462" s="40"/>
      <c r="P462" s="40"/>
      <c r="Q462" s="40"/>
      <c r="R462" s="40"/>
      <c r="S462" s="40"/>
      <c r="T462" s="40"/>
      <c r="U462" s="40"/>
      <c r="V462" s="40"/>
      <c r="W462" s="40"/>
      <c r="X462" s="40"/>
      <c r="Y462" s="40"/>
      <c r="Z462" s="40"/>
    </row>
    <row r="463" spans="1:26">
      <c r="A463" s="40"/>
      <c r="B463" s="67"/>
      <c r="C463" s="65"/>
      <c r="D463" s="65"/>
      <c r="E463" s="40"/>
      <c r="F463" s="40"/>
      <c r="G463" s="40"/>
      <c r="H463" s="40"/>
      <c r="I463" s="40"/>
      <c r="J463" s="40"/>
      <c r="K463" s="40"/>
      <c r="L463" s="40"/>
      <c r="M463" s="40"/>
      <c r="N463" s="40"/>
      <c r="O463" s="40"/>
      <c r="P463" s="40"/>
      <c r="Q463" s="40"/>
      <c r="R463" s="40"/>
      <c r="S463" s="40"/>
      <c r="T463" s="40"/>
      <c r="U463" s="40"/>
      <c r="V463" s="40"/>
      <c r="W463" s="40"/>
      <c r="X463" s="40"/>
      <c r="Y463" s="40"/>
      <c r="Z463" s="40"/>
    </row>
    <row r="464" spans="1:26">
      <c r="A464" s="40"/>
      <c r="B464" s="67"/>
      <c r="C464" s="65"/>
      <c r="D464" s="65"/>
      <c r="E464" s="40"/>
      <c r="F464" s="40"/>
      <c r="G464" s="40"/>
      <c r="H464" s="40"/>
      <c r="I464" s="40"/>
      <c r="J464" s="40"/>
      <c r="K464" s="40"/>
      <c r="L464" s="40"/>
      <c r="M464" s="40"/>
      <c r="N464" s="40"/>
      <c r="O464" s="40"/>
      <c r="P464" s="40"/>
      <c r="Q464" s="40"/>
      <c r="R464" s="40"/>
      <c r="S464" s="40"/>
      <c r="T464" s="40"/>
      <c r="U464" s="40"/>
      <c r="V464" s="40"/>
      <c r="W464" s="40"/>
      <c r="X464" s="40"/>
      <c r="Y464" s="40"/>
      <c r="Z464" s="40"/>
    </row>
    <row r="465" spans="1:26">
      <c r="A465" s="40"/>
      <c r="B465" s="67"/>
      <c r="C465" s="65"/>
      <c r="D465" s="65"/>
      <c r="E465" s="40"/>
      <c r="F465" s="40"/>
      <c r="G465" s="40"/>
      <c r="H465" s="40"/>
      <c r="I465" s="40"/>
      <c r="J465" s="40"/>
      <c r="K465" s="40"/>
      <c r="L465" s="40"/>
      <c r="M465" s="40"/>
      <c r="N465" s="40"/>
      <c r="O465" s="40"/>
      <c r="P465" s="40"/>
      <c r="Q465" s="40"/>
      <c r="R465" s="40"/>
      <c r="S465" s="40"/>
      <c r="T465" s="40"/>
      <c r="U465" s="40"/>
      <c r="V465" s="40"/>
      <c r="W465" s="40"/>
      <c r="X465" s="40"/>
      <c r="Y465" s="40"/>
      <c r="Z465" s="40"/>
    </row>
    <row r="466" spans="1:26">
      <c r="A466" s="40"/>
      <c r="B466" s="67"/>
      <c r="C466" s="65"/>
      <c r="D466" s="65"/>
      <c r="E466" s="40"/>
      <c r="F466" s="40"/>
      <c r="G466" s="40"/>
      <c r="H466" s="40"/>
      <c r="I466" s="40"/>
      <c r="J466" s="40"/>
      <c r="K466" s="40"/>
      <c r="L466" s="40"/>
      <c r="M466" s="40"/>
      <c r="N466" s="40"/>
      <c r="O466" s="40"/>
      <c r="P466" s="40"/>
      <c r="Q466" s="40"/>
      <c r="R466" s="40"/>
      <c r="S466" s="40"/>
      <c r="T466" s="40"/>
      <c r="U466" s="40"/>
      <c r="V466" s="40"/>
      <c r="W466" s="40"/>
      <c r="X466" s="40"/>
      <c r="Y466" s="40"/>
      <c r="Z466" s="40"/>
    </row>
    <row r="467" spans="1:26">
      <c r="A467" s="40"/>
      <c r="B467" s="67"/>
      <c r="C467" s="65"/>
      <c r="D467" s="65"/>
      <c r="E467" s="40"/>
      <c r="F467" s="40"/>
      <c r="G467" s="40"/>
      <c r="H467" s="40"/>
      <c r="I467" s="40"/>
      <c r="J467" s="40"/>
      <c r="K467" s="40"/>
      <c r="L467" s="40"/>
      <c r="M467" s="40"/>
      <c r="N467" s="40"/>
      <c r="O467" s="40"/>
      <c r="P467" s="40"/>
      <c r="Q467" s="40"/>
      <c r="R467" s="40"/>
      <c r="S467" s="40"/>
      <c r="T467" s="40"/>
      <c r="U467" s="40"/>
      <c r="V467" s="40"/>
      <c r="W467" s="40"/>
      <c r="X467" s="40"/>
      <c r="Y467" s="40"/>
      <c r="Z467" s="40"/>
    </row>
    <row r="468" spans="1:26">
      <c r="A468" s="40"/>
      <c r="B468" s="67"/>
      <c r="C468" s="65"/>
      <c r="D468" s="65"/>
      <c r="E468" s="40"/>
      <c r="F468" s="40"/>
      <c r="G468" s="40"/>
      <c r="H468" s="40"/>
      <c r="I468" s="40"/>
      <c r="J468" s="40"/>
      <c r="K468" s="40"/>
      <c r="L468" s="40"/>
      <c r="M468" s="40"/>
      <c r="N468" s="40"/>
      <c r="O468" s="40"/>
      <c r="P468" s="40"/>
      <c r="Q468" s="40"/>
      <c r="R468" s="40"/>
      <c r="S468" s="40"/>
      <c r="T468" s="40"/>
      <c r="U468" s="40"/>
      <c r="V468" s="40"/>
      <c r="W468" s="40"/>
      <c r="X468" s="40"/>
      <c r="Y468" s="40"/>
      <c r="Z468" s="40"/>
    </row>
    <row r="469" spans="1:26">
      <c r="A469" s="40"/>
      <c r="B469" s="67"/>
      <c r="C469" s="65"/>
      <c r="D469" s="65"/>
      <c r="E469" s="40"/>
      <c r="F469" s="40"/>
      <c r="G469" s="40"/>
      <c r="H469" s="40"/>
      <c r="I469" s="40"/>
      <c r="J469" s="40"/>
      <c r="K469" s="40"/>
      <c r="L469" s="40"/>
      <c r="M469" s="40"/>
      <c r="N469" s="40"/>
      <c r="O469" s="40"/>
      <c r="P469" s="40"/>
      <c r="Q469" s="40"/>
      <c r="R469" s="40"/>
      <c r="S469" s="40"/>
      <c r="T469" s="40"/>
      <c r="U469" s="40"/>
      <c r="V469" s="40"/>
      <c r="W469" s="40"/>
      <c r="X469" s="40"/>
      <c r="Y469" s="40"/>
      <c r="Z469" s="40"/>
    </row>
    <row r="470" spans="1:26">
      <c r="A470" s="40"/>
      <c r="B470" s="67"/>
      <c r="C470" s="65"/>
      <c r="D470" s="65"/>
      <c r="E470" s="40"/>
      <c r="F470" s="40"/>
      <c r="G470" s="40"/>
      <c r="H470" s="40"/>
      <c r="I470" s="40"/>
      <c r="J470" s="40"/>
      <c r="K470" s="40"/>
      <c r="L470" s="40"/>
      <c r="M470" s="40"/>
      <c r="N470" s="40"/>
      <c r="O470" s="40"/>
      <c r="P470" s="40"/>
      <c r="Q470" s="40"/>
      <c r="R470" s="40"/>
      <c r="S470" s="40"/>
      <c r="T470" s="40"/>
      <c r="U470" s="40"/>
      <c r="V470" s="40"/>
      <c r="W470" s="40"/>
      <c r="X470" s="40"/>
      <c r="Y470" s="40"/>
      <c r="Z470" s="40"/>
    </row>
    <row r="471" spans="1:26">
      <c r="A471" s="40"/>
      <c r="B471" s="67"/>
      <c r="C471" s="65"/>
      <c r="D471" s="65"/>
      <c r="E471" s="40"/>
      <c r="F471" s="40"/>
      <c r="G471" s="40"/>
      <c r="H471" s="40"/>
      <c r="I471" s="40"/>
      <c r="J471" s="40"/>
      <c r="K471" s="40"/>
      <c r="L471" s="40"/>
      <c r="M471" s="40"/>
      <c r="N471" s="40"/>
      <c r="O471" s="40"/>
      <c r="P471" s="40"/>
      <c r="Q471" s="40"/>
      <c r="R471" s="40"/>
      <c r="S471" s="40"/>
      <c r="T471" s="40"/>
      <c r="U471" s="40"/>
      <c r="V471" s="40"/>
      <c r="W471" s="40"/>
      <c r="X471" s="40"/>
      <c r="Y471" s="40"/>
      <c r="Z471" s="40"/>
    </row>
    <row r="472" spans="1:26">
      <c r="A472" s="40"/>
      <c r="B472" s="67"/>
      <c r="C472" s="65"/>
      <c r="D472" s="65"/>
      <c r="E472" s="40"/>
      <c r="F472" s="40"/>
      <c r="G472" s="40"/>
      <c r="H472" s="40"/>
      <c r="I472" s="40"/>
      <c r="J472" s="40"/>
      <c r="K472" s="40"/>
      <c r="L472" s="40"/>
      <c r="M472" s="40"/>
      <c r="N472" s="40"/>
      <c r="O472" s="40"/>
      <c r="P472" s="40"/>
      <c r="Q472" s="40"/>
      <c r="R472" s="40"/>
      <c r="S472" s="40"/>
      <c r="T472" s="40"/>
      <c r="U472" s="40"/>
      <c r="V472" s="40"/>
      <c r="W472" s="40"/>
      <c r="X472" s="40"/>
      <c r="Y472" s="40"/>
      <c r="Z472" s="40"/>
    </row>
    <row r="473" spans="1:26">
      <c r="A473" s="40"/>
      <c r="B473" s="67"/>
      <c r="C473" s="65"/>
      <c r="D473" s="65"/>
      <c r="E473" s="40"/>
      <c r="F473" s="40"/>
      <c r="G473" s="40"/>
      <c r="H473" s="40"/>
      <c r="I473" s="40"/>
      <c r="J473" s="40"/>
      <c r="K473" s="40"/>
      <c r="L473" s="40"/>
      <c r="M473" s="40"/>
      <c r="N473" s="40"/>
      <c r="O473" s="40"/>
      <c r="P473" s="40"/>
      <c r="Q473" s="40"/>
      <c r="R473" s="40"/>
      <c r="S473" s="40"/>
      <c r="T473" s="40"/>
      <c r="U473" s="40"/>
      <c r="V473" s="40"/>
      <c r="W473" s="40"/>
      <c r="X473" s="40"/>
      <c r="Y473" s="40"/>
      <c r="Z473" s="40"/>
    </row>
    <row r="474" spans="1:26">
      <c r="A474" s="40"/>
      <c r="B474" s="67"/>
      <c r="C474" s="65"/>
      <c r="D474" s="65"/>
      <c r="E474" s="40"/>
      <c r="F474" s="40"/>
      <c r="G474" s="40"/>
      <c r="H474" s="40"/>
      <c r="I474" s="40"/>
      <c r="J474" s="40"/>
      <c r="K474" s="40"/>
      <c r="L474" s="40"/>
      <c r="M474" s="40"/>
      <c r="N474" s="40"/>
      <c r="O474" s="40"/>
      <c r="P474" s="40"/>
      <c r="Q474" s="40"/>
      <c r="R474" s="40"/>
      <c r="S474" s="40"/>
      <c r="T474" s="40"/>
      <c r="U474" s="40"/>
      <c r="V474" s="40"/>
      <c r="W474" s="40"/>
      <c r="X474" s="40"/>
      <c r="Y474" s="40"/>
      <c r="Z474" s="40"/>
    </row>
    <row r="475" spans="1:26">
      <c r="A475" s="40"/>
      <c r="B475" s="67"/>
      <c r="C475" s="65"/>
      <c r="D475" s="65"/>
      <c r="E475" s="40"/>
      <c r="F475" s="40"/>
      <c r="G475" s="40"/>
      <c r="H475" s="40"/>
      <c r="I475" s="40"/>
      <c r="J475" s="40"/>
      <c r="K475" s="40"/>
      <c r="L475" s="40"/>
      <c r="M475" s="40"/>
      <c r="N475" s="40"/>
      <c r="O475" s="40"/>
      <c r="P475" s="40"/>
      <c r="Q475" s="40"/>
      <c r="R475" s="40"/>
      <c r="S475" s="40"/>
      <c r="T475" s="40"/>
      <c r="U475" s="40"/>
      <c r="V475" s="40"/>
      <c r="W475" s="40"/>
      <c r="X475" s="40"/>
      <c r="Y475" s="40"/>
      <c r="Z475" s="40"/>
    </row>
    <row r="476" spans="1:26">
      <c r="A476" s="40"/>
      <c r="B476" s="67"/>
      <c r="C476" s="65"/>
      <c r="D476" s="65"/>
      <c r="E476" s="40"/>
      <c r="F476" s="40"/>
      <c r="G476" s="40"/>
      <c r="H476" s="40"/>
      <c r="I476" s="40"/>
      <c r="J476" s="40"/>
      <c r="K476" s="40"/>
      <c r="L476" s="40"/>
      <c r="M476" s="40"/>
      <c r="N476" s="40"/>
      <c r="O476" s="40"/>
      <c r="P476" s="40"/>
      <c r="Q476" s="40"/>
      <c r="R476" s="40"/>
      <c r="S476" s="40"/>
      <c r="T476" s="40"/>
      <c r="U476" s="40"/>
      <c r="V476" s="40"/>
      <c r="W476" s="40"/>
      <c r="X476" s="40"/>
      <c r="Y476" s="40"/>
      <c r="Z476" s="40"/>
    </row>
    <row r="477" spans="1:26">
      <c r="A477" s="40"/>
      <c r="B477" s="67"/>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spans="1:26">
      <c r="A478" s="40"/>
      <c r="B478" s="67"/>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spans="1:26">
      <c r="A479" s="40"/>
      <c r="B479" s="67"/>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spans="1:26">
      <c r="A480" s="40"/>
      <c r="B480" s="67"/>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spans="1:26">
      <c r="A481" s="40"/>
      <c r="B481" s="67"/>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spans="1:26">
      <c r="A482" s="40"/>
      <c r="B482" s="67"/>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spans="1:26">
      <c r="A483" s="40"/>
      <c r="B483" s="67"/>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spans="1:26">
      <c r="A484" s="40"/>
      <c r="B484" s="67"/>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spans="1:26">
      <c r="A485" s="40"/>
      <c r="B485" s="67"/>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spans="1:26">
      <c r="A486" s="40"/>
      <c r="B486" s="67"/>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spans="1:26">
      <c r="A487" s="40"/>
      <c r="B487" s="67"/>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spans="1:26">
      <c r="A488" s="40"/>
      <c r="B488" s="67"/>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spans="1:26">
      <c r="A489" s="40"/>
      <c r="B489" s="67"/>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spans="1:26">
      <c r="A490" s="40"/>
      <c r="B490" s="67"/>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spans="1:26">
      <c r="A491" s="40"/>
      <c r="B491" s="67"/>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spans="1:26">
      <c r="A492" s="40"/>
      <c r="B492" s="67"/>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spans="1:26">
      <c r="A493" s="40"/>
      <c r="B493" s="67"/>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spans="1:26">
      <c r="A494" s="40"/>
      <c r="B494" s="67"/>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spans="1:26" ht="14.25" customHeight="1">
      <c r="A495" s="40"/>
      <c r="B495" s="67"/>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spans="1:26" ht="14.25" customHeight="1">
      <c r="A496" s="40"/>
      <c r="B496" s="67"/>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spans="1:26" ht="14.25" customHeight="1">
      <c r="A497" s="40"/>
      <c r="B497" s="67"/>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spans="1:26" ht="14.25" customHeight="1">
      <c r="A498" s="40"/>
      <c r="B498" s="67"/>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spans="1:26" ht="14.25" customHeight="1">
      <c r="A499" s="40"/>
      <c r="B499" s="67"/>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spans="1:26" ht="14.25" customHeight="1">
      <c r="A500" s="40"/>
      <c r="B500" s="67"/>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spans="1:26" ht="14.25" customHeight="1">
      <c r="A501" s="40"/>
      <c r="B501" s="67"/>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spans="1:26" ht="14.25" customHeight="1">
      <c r="A502" s="40"/>
      <c r="B502" s="67"/>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spans="1:26" ht="14.25" customHeight="1">
      <c r="A503" s="40"/>
      <c r="B503" s="67"/>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spans="1:26" ht="14.25" customHeight="1">
      <c r="A504" s="40"/>
      <c r="B504" s="67"/>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spans="1:26" ht="14.25" customHeight="1">
      <c r="A505" s="40"/>
      <c r="B505" s="67"/>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spans="1:26" ht="14.25" customHeight="1">
      <c r="A506" s="40"/>
      <c r="B506" s="67"/>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spans="1:26" ht="14.25" customHeight="1">
      <c r="A507" s="40"/>
      <c r="B507" s="67"/>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spans="1:26" ht="14.25" customHeight="1">
      <c r="A508" s="40"/>
      <c r="B508" s="67"/>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spans="1:26" ht="14.25" customHeight="1">
      <c r="A509" s="40"/>
      <c r="B509" s="67"/>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spans="1:26" ht="14.25" customHeight="1">
      <c r="A510" s="40"/>
      <c r="B510" s="67"/>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spans="1:26" ht="14.25" customHeight="1">
      <c r="A511" s="40"/>
      <c r="B511" s="67"/>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spans="1:26" ht="14.25" customHeight="1">
      <c r="A512" s="40"/>
      <c r="B512" s="67"/>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spans="1:26" ht="14.25" customHeight="1">
      <c r="A513" s="40"/>
      <c r="B513" s="67"/>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spans="1:26" ht="14.25" customHeight="1">
      <c r="A514" s="40"/>
      <c r="B514" s="67"/>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spans="1:26" ht="14.25" customHeight="1">
      <c r="A515" s="40"/>
      <c r="B515" s="67"/>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spans="1:26" ht="14.25" customHeight="1">
      <c r="A516" s="40"/>
      <c r="B516" s="67"/>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spans="1:26" ht="14.25" customHeight="1">
      <c r="A517" s="40"/>
      <c r="B517" s="67"/>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spans="1:26" ht="14.25" customHeight="1">
      <c r="A518" s="40"/>
      <c r="B518" s="67"/>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spans="1:26" ht="14.25" customHeight="1">
      <c r="A519" s="40"/>
      <c r="B519" s="67"/>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spans="1:26" ht="14.25" customHeight="1">
      <c r="A520" s="40"/>
      <c r="B520" s="67"/>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spans="1:26" ht="14.25" customHeight="1">
      <c r="A521" s="40"/>
      <c r="B521" s="67"/>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spans="1:26" ht="14.25" customHeight="1">
      <c r="A522" s="40"/>
      <c r="B522" s="67"/>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spans="1:26" ht="14.25" customHeight="1">
      <c r="A523" s="40"/>
      <c r="B523" s="67"/>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spans="1:26" ht="14.25" customHeight="1">
      <c r="A524" s="40"/>
      <c r="B524" s="67"/>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spans="1:26" ht="14.25" customHeight="1">
      <c r="A525" s="40"/>
      <c r="B525" s="67"/>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spans="1:26" ht="14.25" customHeight="1">
      <c r="A526" s="40"/>
      <c r="B526" s="67"/>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spans="1:26" ht="14.25" customHeight="1">
      <c r="A527" s="40"/>
      <c r="B527" s="67"/>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spans="1:26" ht="14.25" customHeight="1">
      <c r="A528" s="40"/>
      <c r="B528" s="67"/>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spans="1:26" ht="14.25" customHeight="1">
      <c r="A529" s="40"/>
      <c r="B529" s="67"/>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spans="1:26" ht="14.25" customHeight="1">
      <c r="A530" s="40"/>
      <c r="B530" s="67"/>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spans="1:26" ht="14.25" customHeight="1">
      <c r="A531" s="40"/>
      <c r="B531" s="67"/>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spans="1:26" ht="14.25" customHeight="1">
      <c r="A532" s="40"/>
      <c r="B532" s="67"/>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spans="1:26" ht="14.25" customHeight="1">
      <c r="A533" s="40"/>
      <c r="B533" s="67"/>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spans="1:26" ht="14.25" customHeight="1">
      <c r="A534" s="40"/>
      <c r="B534" s="67"/>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spans="1:26" ht="14.25" customHeight="1">
      <c r="A535" s="40"/>
      <c r="B535" s="67"/>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spans="1:26" ht="14.25" customHeight="1">
      <c r="A536" s="40"/>
      <c r="B536" s="67"/>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spans="1:26" ht="14.25" customHeight="1">
      <c r="A537" s="40"/>
      <c r="B537" s="67"/>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spans="1:26" ht="14.25" customHeight="1">
      <c r="A538" s="40"/>
      <c r="B538" s="67"/>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spans="1:26" ht="14.25" customHeight="1">
      <c r="A539" s="40"/>
      <c r="B539" s="67"/>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spans="1:26" ht="14.25" customHeight="1">
      <c r="A540" s="40"/>
      <c r="B540" s="67"/>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spans="1:26" ht="14.25" customHeight="1">
      <c r="A541" s="40"/>
      <c r="B541" s="67"/>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spans="1:26" ht="14.25" customHeight="1">
      <c r="A542" s="40"/>
      <c r="B542" s="67"/>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spans="1:26" ht="14.25" customHeight="1">
      <c r="A543" s="40"/>
      <c r="B543" s="67"/>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spans="1:26" ht="14.25" customHeight="1">
      <c r="A544" s="40"/>
      <c r="B544" s="67"/>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spans="1:26" ht="14.25" customHeight="1">
      <c r="A545" s="40"/>
      <c r="B545" s="67"/>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spans="1:26" ht="14.25" customHeight="1">
      <c r="A546" s="40"/>
      <c r="B546" s="67"/>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spans="1:26" ht="14.25" customHeight="1">
      <c r="A547" s="40"/>
      <c r="B547" s="67"/>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spans="1:26" ht="14.25" customHeight="1">
      <c r="A548" s="40"/>
      <c r="B548" s="67"/>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spans="1:26" ht="14.25" customHeight="1">
      <c r="A549" s="40"/>
      <c r="B549" s="67"/>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spans="1:26" ht="14.25" customHeight="1">
      <c r="A550" s="40"/>
      <c r="B550" s="67"/>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spans="1:26" ht="14.25" customHeight="1">
      <c r="A551" s="40"/>
      <c r="B551" s="67"/>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spans="1:26" ht="14.25" customHeight="1">
      <c r="A552" s="40"/>
      <c r="B552" s="67"/>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spans="1:26" ht="14.25" customHeight="1">
      <c r="A553" s="40"/>
      <c r="B553" s="67"/>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spans="1:26" ht="14.25" customHeight="1">
      <c r="A554" s="40"/>
      <c r="B554" s="67"/>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spans="1:26" ht="14.25" customHeight="1">
      <c r="A555" s="40"/>
      <c r="B555" s="67"/>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spans="1:26" ht="14.25" customHeight="1">
      <c r="A556" s="40"/>
      <c r="B556" s="67"/>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spans="1:26" ht="14.25" customHeight="1">
      <c r="A557" s="40"/>
      <c r="B557" s="67"/>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spans="1:26" ht="14.25" customHeight="1">
      <c r="A558" s="40"/>
      <c r="B558" s="67"/>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spans="1:26" ht="14.25" customHeight="1">
      <c r="A559" s="40"/>
      <c r="B559" s="67"/>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spans="1:26" ht="14.25" customHeight="1">
      <c r="A560" s="40"/>
      <c r="B560" s="67"/>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spans="1:26" ht="14.25" customHeight="1">
      <c r="A561" s="40"/>
      <c r="B561" s="67"/>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spans="1:26" ht="14.25" customHeight="1">
      <c r="A562" s="40"/>
      <c r="B562" s="67"/>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spans="1:26" ht="14.25" customHeight="1">
      <c r="A563" s="40"/>
      <c r="B563" s="67"/>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spans="1:26" ht="14.25" customHeight="1">
      <c r="A564" s="40"/>
      <c r="B564" s="67"/>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spans="1:26" ht="14.25" customHeight="1">
      <c r="A565" s="40"/>
      <c r="B565" s="67"/>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spans="1:26" ht="14.25" customHeight="1">
      <c r="A566" s="40"/>
      <c r="B566" s="67"/>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spans="1:26" ht="14.25" customHeight="1">
      <c r="A567" s="40"/>
      <c r="B567" s="67"/>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spans="1:26" ht="14.25" customHeight="1">
      <c r="A568" s="40"/>
      <c r="B568" s="67"/>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spans="1:26" ht="14.25" customHeight="1">
      <c r="A569" s="40"/>
      <c r="B569" s="67"/>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spans="1:26" ht="14.25" customHeight="1">
      <c r="A570" s="40"/>
      <c r="B570" s="67"/>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spans="1:26" ht="14.25" customHeight="1">
      <c r="A571" s="40"/>
      <c r="B571" s="67"/>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spans="1:26" ht="14.25" customHeight="1">
      <c r="A572" s="40"/>
      <c r="B572" s="67"/>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spans="1:26" ht="14.25" customHeight="1">
      <c r="A573" s="40"/>
      <c r="B573" s="67"/>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spans="1:26" ht="14.25" customHeight="1">
      <c r="A574" s="40"/>
      <c r="B574" s="67"/>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spans="1:26" ht="14.25" customHeight="1">
      <c r="A575" s="40"/>
      <c r="B575" s="67"/>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spans="1:26" ht="14.25" customHeight="1">
      <c r="A576" s="40"/>
      <c r="B576" s="67"/>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spans="1:26" ht="14.25" customHeight="1">
      <c r="A577" s="40"/>
      <c r="B577" s="67"/>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spans="1:26" ht="14.25" customHeight="1">
      <c r="A578" s="40"/>
      <c r="B578" s="67"/>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spans="1:26" ht="14.25" customHeight="1">
      <c r="A579" s="40"/>
      <c r="B579" s="67"/>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spans="1:26" ht="14.25" customHeight="1">
      <c r="A580" s="40"/>
      <c r="B580" s="67"/>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spans="1:26" ht="14.25" customHeight="1">
      <c r="A581" s="40"/>
      <c r="B581" s="67"/>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spans="1:26" ht="14.25" customHeight="1">
      <c r="A582" s="40"/>
      <c r="B582" s="67"/>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spans="1:26" ht="14.25" customHeight="1">
      <c r="A583" s="40"/>
      <c r="B583" s="67"/>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spans="1:26" ht="14.25" customHeight="1">
      <c r="A584" s="40"/>
      <c r="B584" s="67"/>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spans="1:26" ht="14.25" customHeight="1">
      <c r="A585" s="40"/>
      <c r="B585" s="67"/>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spans="1:26" ht="14.25" customHeight="1">
      <c r="A586" s="40"/>
      <c r="B586" s="67"/>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spans="1:26" ht="14.25" customHeight="1">
      <c r="A587" s="40"/>
      <c r="B587" s="67"/>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spans="1:26" ht="14.25" customHeight="1">
      <c r="A588" s="40"/>
      <c r="B588" s="67"/>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spans="1:26" ht="14.25" customHeight="1">
      <c r="A589" s="40"/>
      <c r="B589" s="67"/>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spans="1:26" ht="14.25" customHeight="1">
      <c r="A590" s="40"/>
      <c r="B590" s="67"/>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spans="1:26" ht="14.25" customHeight="1">
      <c r="A591" s="40"/>
      <c r="B591" s="67"/>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spans="1:26" ht="14.25" customHeight="1">
      <c r="A592" s="40"/>
      <c r="B592" s="67"/>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spans="1:26" ht="14.25" customHeight="1">
      <c r="A593" s="40"/>
      <c r="B593" s="67"/>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spans="1:26" ht="14.25" customHeight="1">
      <c r="A594" s="40"/>
      <c r="B594" s="67"/>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spans="1:26" ht="14.25" customHeight="1">
      <c r="A595" s="40"/>
      <c r="B595" s="67"/>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spans="1:26" ht="14.25" customHeight="1">
      <c r="A596" s="40"/>
      <c r="B596" s="67"/>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spans="1:26" ht="14.25" customHeight="1">
      <c r="A597" s="40"/>
      <c r="B597" s="67"/>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spans="1:26" ht="14.25" customHeight="1">
      <c r="A598" s="40"/>
      <c r="B598" s="67"/>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spans="1:26" ht="14.25" customHeight="1">
      <c r="A599" s="40"/>
      <c r="B599" s="67"/>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spans="1:26" ht="14.25" customHeight="1">
      <c r="A600" s="40"/>
      <c r="B600" s="67"/>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spans="1:26" ht="14.25" customHeight="1">
      <c r="A601" s="40"/>
      <c r="B601" s="67"/>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spans="1:26" ht="14.25" customHeight="1">
      <c r="A602" s="40"/>
      <c r="B602" s="67"/>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spans="1:26" ht="14.25" customHeight="1">
      <c r="A603" s="40"/>
      <c r="B603" s="67"/>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spans="1:26" ht="14.25" customHeight="1">
      <c r="A604" s="40"/>
      <c r="B604" s="67"/>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spans="1:26" ht="14.25" customHeight="1">
      <c r="A605" s="40"/>
      <c r="B605" s="67"/>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spans="1:26" ht="14.25" customHeight="1">
      <c r="A606" s="40"/>
      <c r="B606" s="67"/>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spans="1:26" ht="14.25" customHeight="1">
      <c r="A607" s="40"/>
      <c r="B607" s="67"/>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spans="1:26" ht="14.25" customHeight="1">
      <c r="A608" s="40"/>
      <c r="B608" s="67"/>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spans="1:26" ht="14.25" customHeight="1">
      <c r="A609" s="40"/>
      <c r="B609" s="67"/>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spans="1:26" ht="14.25" customHeight="1">
      <c r="A610" s="40"/>
      <c r="B610" s="67"/>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spans="1:26" ht="14.25" customHeight="1">
      <c r="A611" s="40"/>
      <c r="B611" s="67"/>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spans="1:26" ht="14.25" customHeight="1">
      <c r="A612" s="40"/>
      <c r="B612" s="67"/>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spans="1:26" ht="14.25" customHeight="1">
      <c r="A613" s="40"/>
      <c r="B613" s="67"/>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spans="1:26" ht="14.25" customHeight="1">
      <c r="A614" s="40"/>
      <c r="B614" s="67"/>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spans="1:26" ht="14.25" customHeight="1">
      <c r="A615" s="40"/>
      <c r="B615" s="67"/>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spans="1:26" ht="14.25" customHeight="1">
      <c r="A616" s="40"/>
      <c r="B616" s="67"/>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spans="1:26" ht="14.25" customHeight="1">
      <c r="A617" s="40"/>
      <c r="B617" s="67"/>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spans="1:26" ht="14.25" customHeight="1">
      <c r="A618" s="40"/>
      <c r="B618" s="67"/>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spans="1:26" ht="14.25" customHeight="1">
      <c r="A619" s="40"/>
      <c r="B619" s="67"/>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spans="1:26" ht="14.25" customHeight="1">
      <c r="A620" s="40"/>
      <c r="B620" s="67"/>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spans="1:26" ht="14.25" customHeight="1">
      <c r="A621" s="40"/>
      <c r="B621" s="67"/>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spans="1:26" ht="14.25" customHeight="1">
      <c r="A622" s="40"/>
      <c r="B622" s="67"/>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spans="1:26" ht="14.25" customHeight="1">
      <c r="A623" s="40"/>
      <c r="B623" s="67"/>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spans="1:26" ht="14.25" customHeight="1">
      <c r="A624" s="40"/>
      <c r="B624" s="67"/>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spans="1:26" ht="14.25" customHeight="1">
      <c r="A625" s="40"/>
      <c r="B625" s="67"/>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spans="1:26" ht="14.25" customHeight="1">
      <c r="A626" s="40"/>
      <c r="B626" s="67"/>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spans="1:26" ht="14.25" customHeight="1">
      <c r="A627" s="40"/>
      <c r="B627" s="67"/>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spans="1:26" ht="14.25" customHeight="1">
      <c r="A628" s="40"/>
      <c r="B628" s="67"/>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spans="1:26" ht="14.25" customHeight="1">
      <c r="A629" s="40"/>
      <c r="B629" s="67"/>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spans="1:26" ht="14.25" customHeight="1">
      <c r="A630" s="40"/>
      <c r="B630" s="67"/>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spans="1:26" ht="14.25" customHeight="1">
      <c r="A631" s="40"/>
      <c r="B631" s="67"/>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spans="1:26" ht="14.25" customHeight="1">
      <c r="A632" s="40"/>
      <c r="B632" s="67"/>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spans="1:26" ht="14.25" customHeight="1">
      <c r="A633" s="40"/>
      <c r="B633" s="67"/>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spans="1:26" ht="14.25" customHeight="1">
      <c r="A634" s="40"/>
      <c r="B634" s="67"/>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spans="1:26" ht="14.25" customHeight="1">
      <c r="A635" s="40"/>
      <c r="B635" s="67"/>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spans="1:26" ht="14.25" customHeight="1">
      <c r="A636" s="40"/>
      <c r="B636" s="67"/>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spans="1:26" ht="14.25" customHeight="1">
      <c r="A637" s="40"/>
      <c r="B637" s="67"/>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spans="1:26" ht="14.25" customHeight="1">
      <c r="A638" s="40"/>
      <c r="B638" s="67"/>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spans="1:26" ht="14.25" customHeight="1">
      <c r="A639" s="40"/>
      <c r="B639" s="67"/>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spans="1:26" ht="14.25" customHeight="1">
      <c r="A640" s="40"/>
      <c r="B640" s="67"/>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spans="1:26" ht="14.25" customHeight="1">
      <c r="A641" s="40"/>
      <c r="B641" s="67"/>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spans="1:26" ht="14.25" customHeight="1">
      <c r="A642" s="40"/>
      <c r="B642" s="67"/>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spans="1:26" ht="14.25" customHeight="1">
      <c r="A643" s="40"/>
      <c r="B643" s="67"/>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spans="1:26" ht="14.25" customHeight="1">
      <c r="A644" s="40"/>
      <c r="B644" s="67"/>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spans="1:26" ht="14.25" customHeight="1">
      <c r="A645" s="40"/>
      <c r="B645" s="67"/>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spans="1:26" ht="14.25" customHeight="1">
      <c r="A646" s="40"/>
      <c r="B646" s="67"/>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spans="1:26" ht="14.25" customHeight="1">
      <c r="A647" s="40"/>
      <c r="B647" s="67"/>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spans="1:26" ht="14.25" customHeight="1">
      <c r="A648" s="40"/>
      <c r="B648" s="67"/>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spans="1:26" ht="14.25" customHeight="1">
      <c r="A649" s="40"/>
      <c r="B649" s="67"/>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spans="1:26" ht="14.25" customHeight="1">
      <c r="A650" s="40"/>
      <c r="B650" s="67"/>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spans="1:26" ht="14.25" customHeight="1">
      <c r="A651" s="40"/>
      <c r="B651" s="67"/>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spans="1:26" ht="14.25" customHeight="1">
      <c r="A652" s="40"/>
      <c r="B652" s="67"/>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spans="1:26" ht="14.25" customHeight="1">
      <c r="A653" s="40"/>
      <c r="B653" s="67"/>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spans="1:26" ht="14.25" customHeight="1">
      <c r="A654" s="40"/>
      <c r="B654" s="67"/>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spans="1:26" ht="14.25" customHeight="1">
      <c r="A655" s="40"/>
      <c r="B655" s="67"/>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spans="1:26" ht="14.25" customHeight="1">
      <c r="A656" s="40"/>
      <c r="B656" s="67"/>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spans="1:26" ht="14.25" customHeight="1">
      <c r="A657" s="40"/>
      <c r="B657" s="67"/>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spans="1:26" ht="14.25" customHeight="1">
      <c r="A658" s="40"/>
      <c r="B658" s="67"/>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spans="1:26" ht="14.25" customHeight="1">
      <c r="A659" s="40"/>
      <c r="B659" s="67"/>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spans="1:26" ht="14.25" customHeight="1">
      <c r="A660" s="40"/>
      <c r="B660" s="67"/>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spans="1:26" ht="14.25" customHeight="1">
      <c r="A661" s="40"/>
      <c r="B661" s="67"/>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spans="1:26" ht="14.25" customHeight="1">
      <c r="A662" s="40"/>
      <c r="B662" s="67"/>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spans="1:26" ht="14.25" customHeight="1">
      <c r="A663" s="40"/>
      <c r="B663" s="67"/>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spans="1:26" ht="14.25" customHeight="1">
      <c r="A664" s="40"/>
      <c r="B664" s="67"/>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spans="1:26" ht="14.25" customHeight="1">
      <c r="A665" s="40"/>
      <c r="B665" s="67"/>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spans="1:26" ht="14.25" customHeight="1">
      <c r="A666" s="40"/>
      <c r="B666" s="67"/>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spans="1:26" ht="14.25" customHeight="1">
      <c r="A667" s="40"/>
      <c r="B667" s="67"/>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spans="1:26" ht="14.25" customHeight="1">
      <c r="A668" s="40"/>
      <c r="B668" s="67"/>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spans="1:26" ht="14.25" customHeight="1">
      <c r="A669" s="40"/>
      <c r="B669" s="67"/>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spans="1:26" ht="14.25" customHeight="1">
      <c r="A670" s="40"/>
      <c r="B670" s="67"/>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spans="1:26" ht="14.25" customHeight="1">
      <c r="A671" s="40"/>
      <c r="B671" s="67"/>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spans="1:26" ht="14.25" customHeight="1">
      <c r="A672" s="40"/>
      <c r="B672" s="67"/>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spans="1:26" ht="14.25" customHeight="1">
      <c r="A673" s="40"/>
      <c r="B673" s="67"/>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spans="1:26" ht="14.25" customHeight="1">
      <c r="A674" s="40"/>
      <c r="B674" s="67"/>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spans="1:26" ht="14.25" customHeight="1">
      <c r="A675" s="40"/>
      <c r="B675" s="67"/>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spans="1:26" ht="14.25" customHeight="1">
      <c r="A676" s="40"/>
      <c r="B676" s="67"/>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spans="1:26" ht="14.25" customHeight="1">
      <c r="A677" s="40"/>
      <c r="B677" s="67"/>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spans="1:26" ht="14.25" customHeight="1">
      <c r="A678" s="40"/>
      <c r="B678" s="67"/>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spans="1:26" ht="14.25" customHeight="1">
      <c r="A679" s="40"/>
      <c r="B679" s="67"/>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spans="1:26" ht="14.25" customHeight="1">
      <c r="A680" s="40"/>
      <c r="B680" s="67"/>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spans="1:26" ht="14.25" customHeight="1">
      <c r="A681" s="40"/>
      <c r="B681" s="67"/>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spans="1:26" ht="14.25" customHeight="1">
      <c r="A682" s="40"/>
      <c r="B682" s="67"/>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spans="1:26" ht="14.25" customHeight="1">
      <c r="A683" s="40"/>
      <c r="B683" s="67"/>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spans="1:26" ht="14.25" customHeight="1">
      <c r="A684" s="40"/>
      <c r="B684" s="67"/>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spans="1:26" ht="14.25" customHeight="1">
      <c r="A685" s="40"/>
      <c r="B685" s="67"/>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spans="1:26" ht="14.25" customHeight="1">
      <c r="A686" s="40"/>
      <c r="B686" s="67"/>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spans="1:26" ht="14.25" customHeight="1">
      <c r="A687" s="40"/>
      <c r="B687" s="67"/>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spans="1:26" ht="14.25" customHeight="1">
      <c r="A688" s="40"/>
      <c r="B688" s="67"/>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spans="1:26" ht="14.25" customHeight="1">
      <c r="A689" s="40"/>
      <c r="B689" s="67"/>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spans="1:26" ht="14.25" customHeight="1">
      <c r="A690" s="40"/>
      <c r="B690" s="67"/>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spans="1:26" ht="14.25" customHeight="1">
      <c r="A691" s="40"/>
      <c r="B691" s="67"/>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spans="1:26" ht="14.25" customHeight="1">
      <c r="A692" s="40"/>
      <c r="B692" s="67"/>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spans="1:26" ht="14.25" customHeight="1">
      <c r="A693" s="40"/>
      <c r="B693" s="67"/>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spans="1:26" ht="14.25" customHeight="1">
      <c r="A694" s="40"/>
      <c r="B694" s="67"/>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spans="1:26" ht="14.25" customHeight="1">
      <c r="A695" s="40"/>
      <c r="B695" s="67"/>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spans="1:26" ht="14.25" customHeight="1">
      <c r="A696" s="40"/>
      <c r="B696" s="67"/>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spans="1:26" ht="14.25" customHeight="1">
      <c r="A697" s="40"/>
      <c r="B697" s="67"/>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spans="1:26" ht="14.25" customHeight="1">
      <c r="A698" s="40"/>
      <c r="B698" s="67"/>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spans="1:26" ht="14.25" customHeight="1">
      <c r="A699" s="40"/>
      <c r="B699" s="67"/>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spans="1:26" ht="14.25" customHeight="1">
      <c r="A700" s="40"/>
      <c r="B700" s="67"/>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spans="1:26" ht="14.25" customHeight="1">
      <c r="A701" s="40"/>
      <c r="B701" s="67"/>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spans="1:26" ht="14.25" customHeight="1">
      <c r="A702" s="40"/>
      <c r="B702" s="67"/>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spans="1:26" ht="14.25" customHeight="1">
      <c r="A703" s="40"/>
      <c r="B703" s="67"/>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spans="1:26" ht="14.25" customHeight="1">
      <c r="A704" s="40"/>
      <c r="B704" s="67"/>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spans="1:26" ht="14.25" customHeight="1">
      <c r="A705" s="40"/>
      <c r="B705" s="67"/>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spans="1:26" ht="14.25" customHeight="1">
      <c r="A706" s="40"/>
      <c r="B706" s="67"/>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spans="1:26" ht="14.25" customHeight="1">
      <c r="A707" s="40"/>
      <c r="B707" s="67"/>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spans="1:26" ht="14.25" customHeight="1">
      <c r="A708" s="40"/>
      <c r="B708" s="67"/>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spans="1:26" ht="14.25" customHeight="1">
      <c r="A709" s="40"/>
      <c r="B709" s="67"/>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spans="1:26" ht="14.25" customHeight="1">
      <c r="A710" s="40"/>
      <c r="B710" s="67"/>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spans="1:26" ht="14.25" customHeight="1">
      <c r="A711" s="40"/>
      <c r="B711" s="67"/>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spans="1:26" ht="14.25" customHeight="1">
      <c r="A712" s="40"/>
      <c r="B712" s="67"/>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spans="1:26" ht="14.25" customHeight="1">
      <c r="A713" s="40"/>
      <c r="B713" s="67"/>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spans="1:26" ht="14.25" customHeight="1">
      <c r="A714" s="40"/>
      <c r="B714" s="67"/>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spans="1:26" ht="14.25" customHeight="1">
      <c r="A715" s="40"/>
      <c r="B715" s="67"/>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spans="1:26" ht="14.25" customHeight="1">
      <c r="A716" s="40"/>
      <c r="B716" s="67"/>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spans="1:26" ht="14.25" customHeight="1">
      <c r="A717" s="40"/>
      <c r="B717" s="67"/>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spans="1:26" ht="14.25" customHeight="1">
      <c r="A718" s="40"/>
      <c r="B718" s="67"/>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spans="1:26" ht="14.25" customHeight="1">
      <c r="A719" s="40"/>
      <c r="B719" s="67"/>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spans="1:26" ht="14.25" customHeight="1">
      <c r="A720" s="40"/>
      <c r="B720" s="67"/>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spans="1:26" ht="14.25" customHeight="1">
      <c r="A721" s="40"/>
      <c r="B721" s="67"/>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spans="1:26" ht="14.25" customHeight="1">
      <c r="A722" s="40"/>
      <c r="B722" s="67"/>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spans="1:26" ht="14.25" customHeight="1">
      <c r="A723" s="40"/>
      <c r="B723" s="67"/>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spans="1:26" ht="14.25" customHeight="1">
      <c r="A724" s="40"/>
      <c r="B724" s="67"/>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spans="1:26" ht="14.25" customHeight="1">
      <c r="A725" s="40"/>
      <c r="B725" s="67"/>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spans="1:26" ht="14.25" customHeight="1">
      <c r="A726" s="40"/>
      <c r="B726" s="67"/>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spans="1:26" ht="14.25" customHeight="1">
      <c r="A727" s="40"/>
      <c r="B727" s="67"/>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spans="1:26" ht="14.25" customHeight="1">
      <c r="A728" s="40"/>
      <c r="B728" s="67"/>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spans="1:26" ht="14.25" customHeight="1">
      <c r="A729" s="40"/>
      <c r="B729" s="67"/>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spans="1:26" ht="14.25" customHeight="1">
      <c r="A730" s="40"/>
      <c r="B730" s="67"/>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spans="1:26" ht="14.25" customHeight="1">
      <c r="A731" s="40"/>
      <c r="B731" s="67"/>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spans="1:26" ht="14.25" customHeight="1">
      <c r="A732" s="40"/>
      <c r="B732" s="67"/>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spans="1:26" ht="14.25" customHeight="1">
      <c r="A733" s="40"/>
      <c r="B733" s="67"/>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spans="1:26" ht="14.25" customHeight="1">
      <c r="A734" s="40"/>
      <c r="B734" s="67"/>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spans="1:26" ht="14.25" customHeight="1">
      <c r="A735" s="40"/>
      <c r="B735" s="67"/>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spans="1:26" ht="14.25" customHeight="1">
      <c r="A736" s="40"/>
      <c r="B736" s="67"/>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spans="1:26" ht="14.25" customHeight="1">
      <c r="A737" s="40"/>
      <c r="B737" s="67"/>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spans="1:26" ht="14.25" customHeight="1">
      <c r="A738" s="40"/>
      <c r="B738" s="67"/>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spans="1:26" ht="14.25" customHeight="1">
      <c r="A739" s="40"/>
      <c r="B739" s="67"/>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spans="1:26" ht="14.25" customHeight="1">
      <c r="A740" s="40"/>
      <c r="B740" s="67"/>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spans="1:26" ht="14.25" customHeight="1">
      <c r="A741" s="40"/>
      <c r="B741" s="67"/>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spans="1:26" ht="14.25" customHeight="1">
      <c r="A742" s="40"/>
      <c r="B742" s="67"/>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spans="1:26" ht="14.25" customHeight="1">
      <c r="A743" s="40"/>
      <c r="B743" s="67"/>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spans="1:26" ht="14.25" customHeight="1">
      <c r="A744" s="40"/>
      <c r="B744" s="67"/>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spans="1:26" ht="14.25" customHeight="1">
      <c r="A745" s="40"/>
      <c r="B745" s="67"/>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spans="1:26" ht="14.25" customHeight="1">
      <c r="A746" s="40"/>
      <c r="B746" s="67"/>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spans="1:26" ht="14.25" customHeight="1">
      <c r="A747" s="40"/>
      <c r="B747" s="67"/>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spans="1:26" ht="14.25" customHeight="1">
      <c r="A748" s="40"/>
      <c r="B748" s="67"/>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spans="1:26" ht="14.25" customHeight="1">
      <c r="A749" s="40"/>
      <c r="B749" s="67"/>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spans="1:26" ht="14.25" customHeight="1">
      <c r="A750" s="40"/>
      <c r="B750" s="67"/>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spans="1:26" ht="14.25" customHeight="1">
      <c r="A751" s="40"/>
      <c r="B751" s="67"/>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spans="1:26" ht="14.25" customHeight="1">
      <c r="A752" s="40"/>
      <c r="B752" s="67"/>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spans="1:26" ht="14.25" customHeight="1">
      <c r="A753" s="40"/>
      <c r="B753" s="67"/>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spans="1:26" ht="14.25" customHeight="1">
      <c r="A754" s="40"/>
      <c r="B754" s="67"/>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spans="1:26" ht="14.25" customHeight="1">
      <c r="A755" s="40"/>
      <c r="B755" s="67"/>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spans="1:26" ht="14.25" customHeight="1">
      <c r="A756" s="40"/>
      <c r="B756" s="67"/>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spans="1:26" ht="14.25" customHeight="1">
      <c r="A757" s="40"/>
      <c r="B757" s="67"/>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spans="1:26" ht="14.25" customHeight="1">
      <c r="A758" s="40"/>
      <c r="B758" s="67"/>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spans="1:26" ht="14.25" customHeight="1">
      <c r="A759" s="40"/>
      <c r="B759" s="67"/>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spans="1:26" ht="14.25" customHeight="1">
      <c r="A760" s="40"/>
      <c r="B760" s="67"/>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spans="1:26" ht="14.25" customHeight="1">
      <c r="A761" s="40"/>
      <c r="B761" s="67"/>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spans="1:26" ht="14.25" customHeight="1">
      <c r="A762" s="40"/>
      <c r="B762" s="67"/>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spans="1:26" ht="14.25" customHeight="1">
      <c r="A763" s="40"/>
      <c r="B763" s="67"/>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spans="1:26" ht="14.25" customHeight="1">
      <c r="A764" s="40"/>
      <c r="B764" s="67"/>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spans="1:26" ht="14.25" customHeight="1">
      <c r="A765" s="40"/>
      <c r="B765" s="67"/>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spans="1:26" ht="14.25" customHeight="1">
      <c r="A766" s="40"/>
      <c r="B766" s="67"/>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spans="1:26" ht="14.25" customHeight="1">
      <c r="A767" s="40"/>
      <c r="B767" s="67"/>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spans="1:26" ht="14.25" customHeight="1">
      <c r="A768" s="40"/>
      <c r="B768" s="67"/>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spans="1:26" ht="14.25" customHeight="1">
      <c r="A769" s="40"/>
      <c r="B769" s="67"/>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spans="1:26" ht="14.25" customHeight="1">
      <c r="A770" s="40"/>
      <c r="B770" s="67"/>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spans="1:26" ht="14.25" customHeight="1">
      <c r="A771" s="40"/>
      <c r="B771" s="67"/>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spans="1:26" ht="14.25" customHeight="1">
      <c r="A772" s="40"/>
      <c r="B772" s="67"/>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spans="1:26" ht="14.25" customHeight="1">
      <c r="A773" s="40"/>
      <c r="B773" s="67"/>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spans="1:26" ht="14.25" customHeight="1">
      <c r="A774" s="40"/>
      <c r="B774" s="67"/>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spans="1:26" ht="14.25" customHeight="1">
      <c r="A775" s="40"/>
      <c r="B775" s="67"/>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spans="1:26" ht="14.25" customHeight="1">
      <c r="A776" s="40"/>
      <c r="B776" s="67"/>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spans="1:26" ht="14.25" customHeight="1">
      <c r="A777" s="40"/>
      <c r="B777" s="67"/>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spans="1:26" ht="14.25" customHeight="1">
      <c r="A778" s="40"/>
      <c r="B778" s="67"/>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spans="1:26" ht="14.25" customHeight="1">
      <c r="A779" s="40"/>
      <c r="B779" s="67"/>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spans="1:26" ht="14.25" customHeight="1">
      <c r="A780" s="40"/>
      <c r="B780" s="67"/>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spans="1:26" ht="14.25" customHeight="1">
      <c r="A781" s="40"/>
      <c r="B781" s="67"/>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spans="1:26" ht="14.25" customHeight="1">
      <c r="A782" s="40"/>
      <c r="B782" s="67"/>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spans="1:26" ht="14.25" customHeight="1">
      <c r="A783" s="40"/>
      <c r="B783" s="67"/>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spans="1:26" ht="14.25" customHeight="1">
      <c r="A784" s="40"/>
      <c r="B784" s="67"/>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spans="1:26" ht="14.25" customHeight="1">
      <c r="A785" s="40"/>
      <c r="B785" s="67"/>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spans="1:26" ht="14.25" customHeight="1">
      <c r="A786" s="40"/>
      <c r="B786" s="67"/>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spans="1:26" ht="14.25" customHeight="1">
      <c r="A787" s="40"/>
      <c r="B787" s="67"/>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spans="1:26" ht="14.25" customHeight="1">
      <c r="A788" s="40"/>
      <c r="B788" s="67"/>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spans="1:26" ht="14.25" customHeight="1">
      <c r="A789" s="40"/>
      <c r="B789" s="67"/>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spans="1:26" ht="14.25" customHeight="1">
      <c r="A790" s="40"/>
      <c r="B790" s="67"/>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spans="1:26" ht="14.25" customHeight="1">
      <c r="A791" s="40"/>
      <c r="B791" s="67"/>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spans="1:26" ht="14.25" customHeight="1">
      <c r="A792" s="40"/>
      <c r="B792" s="67"/>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spans="1:26" ht="14.25" customHeight="1">
      <c r="A793" s="40"/>
      <c r="B793" s="67"/>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spans="1:26" ht="14.25" customHeight="1">
      <c r="A794" s="40"/>
      <c r="B794" s="67"/>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spans="1:26" ht="14.25" customHeight="1">
      <c r="A795" s="40"/>
      <c r="B795" s="67"/>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spans="1:26" ht="14.25" customHeight="1">
      <c r="A796" s="40"/>
      <c r="B796" s="67"/>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spans="1:26" ht="14.25" customHeight="1">
      <c r="A797" s="40"/>
      <c r="B797" s="67"/>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spans="1:26" ht="14.25" customHeight="1">
      <c r="A798" s="40"/>
      <c r="B798" s="67"/>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spans="1:26" ht="14.25" customHeight="1">
      <c r="A799" s="40"/>
      <c r="B799" s="67"/>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spans="1:26" ht="14.25" customHeight="1">
      <c r="A800" s="40"/>
      <c r="B800" s="67"/>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spans="1:26" ht="14.25" customHeight="1">
      <c r="A801" s="40"/>
      <c r="B801" s="67"/>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spans="1:26" ht="14.25" customHeight="1">
      <c r="A802" s="40"/>
      <c r="B802" s="67"/>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spans="1:26" ht="14.25" customHeight="1">
      <c r="A803" s="40"/>
      <c r="B803" s="67"/>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spans="1:26" ht="14.25" customHeight="1">
      <c r="A804" s="40"/>
      <c r="B804" s="67"/>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spans="1:26" ht="14.25" customHeight="1">
      <c r="A805" s="40"/>
      <c r="B805" s="67"/>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spans="1:26" ht="14.25" customHeight="1">
      <c r="A806" s="40"/>
      <c r="B806" s="67"/>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spans="1:26" ht="14.25" customHeight="1">
      <c r="A807" s="40"/>
      <c r="B807" s="67"/>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spans="1:26" ht="14.25" customHeight="1">
      <c r="A808" s="40"/>
      <c r="B808" s="67"/>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spans="1:26" ht="14.25" customHeight="1">
      <c r="A809" s="40"/>
      <c r="B809" s="67"/>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spans="1:26" ht="14.25" customHeight="1">
      <c r="A810" s="40"/>
      <c r="B810" s="67"/>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spans="1:26" ht="14.25" customHeight="1">
      <c r="A811" s="40"/>
      <c r="B811" s="67"/>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spans="1:26" ht="14.25" customHeight="1">
      <c r="A812" s="40"/>
      <c r="B812" s="67"/>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spans="1:26" ht="14.25" customHeight="1">
      <c r="A813" s="40"/>
      <c r="B813" s="67"/>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spans="1:26" ht="14.25" customHeight="1">
      <c r="A814" s="40"/>
      <c r="B814" s="67"/>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spans="1:26" ht="14.25" customHeight="1">
      <c r="A815" s="40"/>
      <c r="B815" s="67"/>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spans="1:26" ht="14.25" customHeight="1">
      <c r="A816" s="40"/>
      <c r="B816" s="67"/>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spans="1:26" ht="14.25" customHeight="1">
      <c r="A817" s="40"/>
      <c r="B817" s="67"/>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spans="1:26" ht="14.25" customHeight="1">
      <c r="A818" s="40"/>
      <c r="B818" s="67"/>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spans="1:26" ht="14.25" customHeight="1">
      <c r="A819" s="40"/>
      <c r="B819" s="67"/>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spans="1:26" ht="14.25" customHeight="1">
      <c r="A820" s="40"/>
      <c r="B820" s="67"/>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spans="1:26" ht="14.25" customHeight="1">
      <c r="A821" s="40"/>
      <c r="B821" s="67"/>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spans="1:26" ht="14.25" customHeight="1">
      <c r="A822" s="40"/>
      <c r="B822" s="67"/>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spans="1:26" ht="14.25" customHeight="1">
      <c r="A823" s="40"/>
      <c r="B823" s="67"/>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spans="1:26" ht="14.25" customHeight="1">
      <c r="A824" s="40"/>
      <c r="B824" s="67"/>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spans="1:26" ht="14.25" customHeight="1">
      <c r="A825" s="40"/>
      <c r="B825" s="67"/>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spans="1:26" ht="14.25" customHeight="1">
      <c r="A826" s="40"/>
      <c r="B826" s="67"/>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spans="1:26" ht="14.25" customHeight="1">
      <c r="A827" s="40"/>
      <c r="B827" s="67"/>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spans="1:26" ht="14.25" customHeight="1">
      <c r="A828" s="40"/>
      <c r="B828" s="67"/>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spans="1:26" ht="14.25" customHeight="1">
      <c r="A829" s="40"/>
      <c r="B829" s="67"/>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spans="1:26" ht="14.25" customHeight="1">
      <c r="A830" s="40"/>
      <c r="B830" s="67"/>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spans="1:26" ht="14.25" customHeight="1">
      <c r="A831" s="40"/>
      <c r="B831" s="67"/>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spans="1:26" ht="14.25" customHeight="1">
      <c r="A832" s="40"/>
      <c r="B832" s="67"/>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spans="1:26" ht="14.25" customHeight="1">
      <c r="A833" s="40"/>
      <c r="B833" s="67"/>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spans="1:26" ht="14.25" customHeight="1">
      <c r="A834" s="40"/>
      <c r="B834" s="67"/>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spans="1:26" ht="14.25" customHeight="1">
      <c r="A835" s="40"/>
      <c r="B835" s="67"/>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spans="1:26" ht="14.25" customHeight="1">
      <c r="A836" s="40"/>
      <c r="B836" s="67"/>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spans="1:26" ht="14.25" customHeight="1">
      <c r="A837" s="40"/>
      <c r="B837" s="67"/>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spans="1:26" ht="14.25" customHeight="1">
      <c r="A838" s="40"/>
      <c r="B838" s="67"/>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spans="1:26" ht="14.25" customHeight="1">
      <c r="A839" s="40"/>
      <c r="B839" s="67"/>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spans="1:26" ht="14.25" customHeight="1">
      <c r="A840" s="40"/>
      <c r="B840" s="67"/>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spans="1:26" ht="14.25" customHeight="1">
      <c r="A841" s="40"/>
      <c r="B841" s="67"/>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spans="1:26" ht="14.25" customHeight="1">
      <c r="A842" s="40"/>
      <c r="B842" s="67"/>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spans="1:26" ht="14.25" customHeight="1">
      <c r="A843" s="40"/>
      <c r="B843" s="67"/>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spans="1:26" ht="14.25" customHeight="1">
      <c r="A844" s="40"/>
      <c r="B844" s="67"/>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spans="1:26" ht="14.25" customHeight="1">
      <c r="A845" s="40"/>
      <c r="B845" s="67"/>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spans="1:26" ht="14.25" customHeight="1">
      <c r="A846" s="40"/>
      <c r="B846" s="67"/>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spans="1:26" ht="14.25" customHeight="1">
      <c r="A847" s="40"/>
      <c r="B847" s="67"/>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spans="1:26" ht="14.25" customHeight="1">
      <c r="A848" s="40"/>
      <c r="B848" s="67"/>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spans="1:26" ht="14.25" customHeight="1">
      <c r="A849" s="40"/>
      <c r="B849" s="67"/>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spans="1:26" ht="14.25" customHeight="1">
      <c r="A850" s="40"/>
      <c r="B850" s="67"/>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spans="1:26" ht="14.25" customHeight="1">
      <c r="A851" s="40"/>
      <c r="B851" s="67"/>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spans="1:26" ht="14.25" customHeight="1">
      <c r="A852" s="40"/>
      <c r="B852" s="67"/>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spans="1:26" ht="14.25" customHeight="1">
      <c r="A853" s="40"/>
      <c r="B853" s="67"/>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spans="1:26" ht="14.25" customHeight="1">
      <c r="A854" s="40"/>
      <c r="B854" s="67"/>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spans="1:26" ht="14.25" customHeight="1">
      <c r="A855" s="40"/>
      <c r="B855" s="67"/>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spans="1:26" ht="14.25" customHeight="1">
      <c r="A856" s="40"/>
      <c r="B856" s="67"/>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spans="1:26" ht="14.25" customHeight="1">
      <c r="A857" s="40"/>
      <c r="B857" s="67"/>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spans="1:26" ht="14.25" customHeight="1">
      <c r="A858" s="40"/>
      <c r="B858" s="67"/>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spans="1:26" ht="14.25" customHeight="1">
      <c r="A859" s="40"/>
      <c r="B859" s="67"/>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spans="1:26" ht="14.25" customHeight="1">
      <c r="A860" s="40"/>
      <c r="B860" s="67"/>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spans="1:26" ht="14.25" customHeight="1">
      <c r="A861" s="40"/>
      <c r="B861" s="67"/>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spans="1:26" ht="14.25" customHeight="1">
      <c r="A862" s="40"/>
      <c r="B862" s="67"/>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spans="1:26" ht="14.25" customHeight="1">
      <c r="A863" s="40"/>
      <c r="B863" s="67"/>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spans="1:26" ht="14.25" customHeight="1">
      <c r="A864" s="40"/>
      <c r="B864" s="67"/>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spans="1:26" ht="14.25" customHeight="1">
      <c r="A865" s="40"/>
      <c r="B865" s="67"/>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spans="1:26" ht="14.25" customHeight="1">
      <c r="A866" s="40"/>
      <c r="B866" s="67"/>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spans="1:26" ht="14.25" customHeight="1">
      <c r="A867" s="40"/>
      <c r="B867" s="67"/>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spans="1:26" ht="14.25" customHeight="1">
      <c r="A868" s="40"/>
      <c r="B868" s="67"/>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spans="1:26" ht="14.25" customHeight="1">
      <c r="A869" s="40"/>
      <c r="B869" s="67"/>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spans="1:26" ht="14.25" customHeight="1">
      <c r="A870" s="40"/>
      <c r="B870" s="67"/>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spans="1:26" ht="14.25" customHeight="1">
      <c r="A871" s="40"/>
      <c r="B871" s="67"/>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spans="1:26" ht="14.25" customHeight="1">
      <c r="A872" s="40"/>
      <c r="B872" s="67"/>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spans="1:26" ht="14.25" customHeight="1">
      <c r="A873" s="40"/>
      <c r="B873" s="67"/>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spans="1:26" ht="14.25" customHeight="1">
      <c r="A874" s="40"/>
      <c r="B874" s="67"/>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spans="1:26" ht="14.25" customHeight="1">
      <c r="A875" s="40"/>
      <c r="B875" s="67"/>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spans="1:26" ht="14.25" customHeight="1">
      <c r="A876" s="40"/>
      <c r="B876" s="67"/>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spans="1:26" ht="14.25" customHeight="1">
      <c r="A877" s="40"/>
      <c r="B877" s="67"/>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spans="1:26" ht="14.25" customHeight="1">
      <c r="A878" s="40"/>
      <c r="B878" s="67"/>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spans="1:26" ht="14.25" customHeight="1">
      <c r="A879" s="40"/>
      <c r="B879" s="67"/>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spans="1:26" ht="14.25" customHeight="1">
      <c r="A880" s="40"/>
      <c r="B880" s="67"/>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spans="1:26" ht="14.25" customHeight="1">
      <c r="A881" s="40"/>
      <c r="B881" s="67"/>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spans="1:26" ht="14.25" customHeight="1">
      <c r="A882" s="40"/>
      <c r="B882" s="67"/>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spans="1:26" ht="14.25" customHeight="1">
      <c r="A883" s="40"/>
      <c r="B883" s="67"/>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spans="1:26" ht="14.25" customHeight="1">
      <c r="A884" s="40"/>
      <c r="B884" s="67"/>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spans="1:26" ht="14.25" customHeight="1">
      <c r="A885" s="40"/>
      <c r="B885" s="67"/>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spans="1:26" ht="14.25" customHeight="1">
      <c r="A886" s="40"/>
      <c r="B886" s="67"/>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spans="1:26" ht="14.25" customHeight="1">
      <c r="A887" s="40"/>
      <c r="B887" s="67"/>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spans="1:26" ht="14.25" customHeight="1">
      <c r="A888" s="40"/>
      <c r="B888" s="67"/>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spans="1:26" ht="14.25" customHeight="1">
      <c r="A889" s="40"/>
      <c r="B889" s="67"/>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spans="1:26" ht="14.25" customHeight="1">
      <c r="A890" s="40"/>
      <c r="B890" s="67"/>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spans="1:26" ht="14.25" customHeight="1">
      <c r="A891" s="40"/>
      <c r="B891" s="67"/>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spans="1:26" ht="14.25" customHeight="1">
      <c r="A892" s="40"/>
      <c r="B892" s="67"/>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spans="1:26" ht="14.25" customHeight="1">
      <c r="A893" s="40"/>
      <c r="B893" s="67"/>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spans="1:26" ht="14.25" customHeight="1">
      <c r="A894" s="40"/>
      <c r="B894" s="67"/>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spans="1:26" ht="14.25" customHeight="1">
      <c r="A895" s="40"/>
      <c r="B895" s="67"/>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spans="1:26" ht="14.25" customHeight="1">
      <c r="A896" s="40"/>
      <c r="B896" s="67"/>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spans="1:26" ht="14.25" customHeight="1">
      <c r="A897" s="40"/>
      <c r="B897" s="67"/>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spans="1:26" ht="14.25" customHeight="1">
      <c r="A898" s="40"/>
      <c r="B898" s="67"/>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spans="1:26" ht="14.25" customHeight="1">
      <c r="A899" s="40"/>
      <c r="B899" s="67"/>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spans="1:26" ht="14.25" customHeight="1">
      <c r="A900" s="40"/>
      <c r="B900" s="67"/>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spans="1:26" ht="14.25" customHeight="1">
      <c r="A901" s="40"/>
      <c r="B901" s="67"/>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spans="1:26" ht="14.25" customHeight="1">
      <c r="A902" s="40"/>
      <c r="B902" s="67"/>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spans="1:26" ht="14.25" customHeight="1">
      <c r="A903" s="40"/>
      <c r="B903" s="67"/>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spans="1:26" ht="14.25" customHeight="1">
      <c r="A904" s="40"/>
      <c r="B904" s="67"/>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spans="1:26" ht="14.25" customHeight="1">
      <c r="A905" s="40"/>
      <c r="B905" s="67"/>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spans="1:26" ht="14.25" customHeight="1">
      <c r="A906" s="40"/>
      <c r="B906" s="67"/>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spans="1:26" ht="14.25" customHeight="1">
      <c r="A907" s="40"/>
      <c r="B907" s="67"/>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spans="1:26" ht="14.25" customHeight="1">
      <c r="A908" s="40"/>
      <c r="B908" s="67"/>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spans="1:26" ht="14.25" customHeight="1">
      <c r="A909" s="40"/>
      <c r="B909" s="67"/>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spans="1:26" ht="14.25" customHeight="1">
      <c r="A910" s="40"/>
      <c r="B910" s="67"/>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spans="1:26" ht="14.25" customHeight="1">
      <c r="A911" s="40"/>
      <c r="B911" s="67"/>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spans="1:26" ht="14.25" customHeight="1">
      <c r="A912" s="40"/>
      <c r="B912" s="67"/>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spans="1:26" ht="14.25" customHeight="1">
      <c r="A913" s="40"/>
      <c r="B913" s="67"/>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spans="1:26" ht="14.25" customHeight="1">
      <c r="A914" s="40"/>
      <c r="B914" s="67"/>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spans="1:26" ht="14.25" customHeight="1">
      <c r="A915" s="40"/>
      <c r="B915" s="67"/>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spans="1:26" ht="14.25" customHeight="1">
      <c r="A916" s="40"/>
      <c r="B916" s="67"/>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spans="1:26" ht="14.25" customHeight="1">
      <c r="A917" s="40"/>
      <c r="B917" s="67"/>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spans="1:26" ht="14.25" customHeight="1">
      <c r="A918" s="40"/>
      <c r="B918" s="67"/>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spans="1:26" ht="14.25" customHeight="1">
      <c r="A919" s="40"/>
      <c r="B919" s="67"/>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spans="1:26" ht="14.25" customHeight="1">
      <c r="A920" s="40"/>
      <c r="B920" s="67"/>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spans="1:26" ht="14.25" customHeight="1">
      <c r="A921" s="40"/>
      <c r="B921" s="67"/>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spans="1:26" ht="14.25" customHeight="1">
      <c r="A922" s="40"/>
      <c r="B922" s="67"/>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spans="1:26" ht="14.25" customHeight="1">
      <c r="A923" s="40"/>
      <c r="B923" s="67"/>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spans="1:26" ht="14.25" customHeight="1">
      <c r="A924" s="40"/>
      <c r="B924" s="67"/>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spans="1:26" ht="14.25" customHeight="1">
      <c r="A925" s="40"/>
      <c r="B925" s="67"/>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spans="1:26" ht="14.25" customHeight="1">
      <c r="A926" s="40"/>
      <c r="B926" s="67"/>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spans="1:26" ht="14.25" customHeight="1">
      <c r="A927" s="40"/>
      <c r="B927" s="67"/>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spans="1:26" ht="14.25" customHeight="1">
      <c r="A928" s="40"/>
      <c r="B928" s="67"/>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spans="1:26" ht="14.25" customHeight="1">
      <c r="A929" s="40"/>
      <c r="B929" s="67"/>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spans="1:26" ht="14.25" customHeight="1">
      <c r="A930" s="40"/>
      <c r="B930" s="67"/>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spans="1:26" ht="14.25" customHeight="1">
      <c r="A931" s="40"/>
      <c r="B931" s="67"/>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spans="1:26" ht="14.25" customHeight="1">
      <c r="A932" s="40"/>
      <c r="B932" s="67"/>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spans="1:26" ht="14.25" customHeight="1">
      <c r="A933" s="40"/>
      <c r="B933" s="67"/>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spans="1:26" ht="14.25" customHeight="1">
      <c r="A934" s="40"/>
      <c r="B934" s="67"/>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spans="1:26" ht="14.25" customHeight="1">
      <c r="A935" s="40"/>
      <c r="B935" s="67"/>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spans="1:26" ht="14.25" customHeight="1">
      <c r="A936" s="40"/>
      <c r="B936" s="67"/>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spans="1:26" ht="14.25" customHeight="1">
      <c r="A937" s="40"/>
      <c r="B937" s="67"/>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spans="1:26" ht="14.25" customHeight="1">
      <c r="A938" s="40"/>
      <c r="B938" s="67"/>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spans="1:26" ht="14.25" customHeight="1">
      <c r="A939" s="40"/>
      <c r="B939" s="67"/>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spans="1:26" ht="14.25" customHeight="1">
      <c r="A940" s="40"/>
      <c r="B940" s="67"/>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spans="1:26" ht="14.25" customHeight="1">
      <c r="A941" s="40"/>
      <c r="B941" s="67"/>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spans="1:26" ht="14.25" customHeight="1">
      <c r="A942" s="40"/>
      <c r="B942" s="67"/>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spans="1:26" ht="14.25" customHeight="1">
      <c r="A943" s="40"/>
      <c r="B943" s="67"/>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spans="1:26" ht="14.25" customHeight="1">
      <c r="A944" s="40"/>
      <c r="B944" s="67"/>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spans="1:26" ht="14.25" customHeight="1">
      <c r="A945" s="40"/>
      <c r="B945" s="67"/>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spans="1:26" ht="14.25" customHeight="1">
      <c r="A946" s="40"/>
      <c r="B946" s="67"/>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spans="1:26" ht="14.25" customHeight="1">
      <c r="A947" s="40"/>
      <c r="B947" s="67"/>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spans="1:26" ht="14.25" customHeight="1">
      <c r="A948" s="40"/>
      <c r="B948" s="67"/>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spans="1:26" ht="14.25" customHeight="1">
      <c r="A949" s="40"/>
      <c r="B949" s="67"/>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spans="1:26" ht="14.25" customHeight="1">
      <c r="A950" s="40"/>
      <c r="B950" s="67"/>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spans="1:26" ht="14.25" customHeight="1">
      <c r="A951" s="40"/>
      <c r="B951" s="67"/>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spans="1:26" ht="14.25" customHeight="1">
      <c r="A952" s="40"/>
      <c r="B952" s="67"/>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spans="1:26" ht="14.25" customHeight="1">
      <c r="A953" s="40"/>
      <c r="B953" s="67"/>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spans="1:26" ht="14.25" customHeight="1">
      <c r="A954" s="40"/>
      <c r="B954" s="67"/>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spans="1:26" ht="14.25" customHeight="1">
      <c r="A955" s="40"/>
      <c r="B955" s="67"/>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spans="1:26" ht="14.25" customHeight="1">
      <c r="A956" s="40"/>
      <c r="B956" s="67"/>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spans="1:26" ht="14.25" customHeight="1">
      <c r="A957" s="40"/>
      <c r="B957" s="67"/>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spans="1:26" ht="14.25" customHeight="1">
      <c r="A958" s="40"/>
      <c r="B958" s="67"/>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spans="1:26" ht="14.25" customHeight="1">
      <c r="A959" s="40"/>
      <c r="B959" s="67"/>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spans="1:26" ht="14.25" customHeight="1">
      <c r="A960" s="40"/>
      <c r="B960" s="67"/>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spans="1:26" ht="14.25" customHeight="1">
      <c r="A961" s="40"/>
      <c r="B961" s="67"/>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spans="1:26" ht="14.25" customHeight="1">
      <c r="A962" s="40"/>
      <c r="B962" s="67"/>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spans="1:26" ht="14.25" customHeight="1">
      <c r="A963" s="40"/>
      <c r="B963" s="67"/>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spans="1:26" ht="14.25" customHeight="1">
      <c r="A964" s="40"/>
      <c r="B964" s="67"/>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spans="1:26" ht="14.25" customHeight="1">
      <c r="A965" s="40"/>
      <c r="B965" s="67"/>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spans="1:26" ht="14.25" customHeight="1">
      <c r="A966" s="40"/>
      <c r="B966" s="67"/>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spans="1:26" ht="14.25" customHeight="1">
      <c r="A967" s="40"/>
      <c r="B967" s="67"/>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spans="1:26" ht="14.25" customHeight="1">
      <c r="A968" s="40"/>
      <c r="B968" s="67"/>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spans="1:26" ht="14.25" customHeight="1">
      <c r="A969" s="40"/>
      <c r="B969" s="67"/>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spans="1:26" ht="14.25" customHeight="1">
      <c r="A970" s="40"/>
      <c r="B970" s="67"/>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spans="1:26" ht="14.25" customHeight="1">
      <c r="A971" s="40"/>
      <c r="B971" s="67"/>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spans="1:26" ht="14.25" customHeight="1">
      <c r="A972" s="40"/>
      <c r="B972" s="67"/>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spans="1:26" ht="14.25" customHeight="1">
      <c r="A973" s="40"/>
      <c r="B973" s="67"/>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spans="1:26" ht="14.25" customHeight="1">
      <c r="A974" s="40"/>
      <c r="B974" s="67"/>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spans="1:26" ht="14.25" customHeight="1">
      <c r="A975" s="40"/>
      <c r="B975" s="67"/>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spans="1:26" ht="14.25" customHeight="1">
      <c r="A976" s="40"/>
      <c r="B976" s="67"/>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spans="1:26" ht="14.25" customHeight="1">
      <c r="A977" s="40"/>
      <c r="B977" s="67"/>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spans="1:26" ht="14.25" customHeight="1">
      <c r="A978" s="40"/>
      <c r="B978" s="67"/>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spans="1:26" ht="14.25" customHeight="1">
      <c r="A979" s="40"/>
      <c r="B979" s="67"/>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spans="1:26" ht="14.25" customHeight="1">
      <c r="A980" s="40"/>
      <c r="B980" s="67"/>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spans="1:26" ht="14.25" customHeight="1">
      <c r="A981" s="40"/>
      <c r="B981" s="67"/>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spans="1:26" ht="14.25" customHeight="1">
      <c r="A982" s="40"/>
      <c r="B982" s="67"/>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spans="1:26" ht="14.25" customHeight="1">
      <c r="A983" s="40"/>
      <c r="B983" s="67"/>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spans="1:26" ht="14.25" customHeight="1">
      <c r="A984" s="40"/>
      <c r="B984" s="67"/>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spans="1:26" ht="14.25" customHeight="1">
      <c r="A985" s="40"/>
      <c r="B985" s="67"/>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spans="1:26" ht="14.25" customHeight="1">
      <c r="A986" s="40"/>
      <c r="B986" s="67"/>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spans="1:26" ht="14.25" customHeight="1">
      <c r="A987" s="40"/>
      <c r="B987" s="67"/>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spans="1:26" ht="14.25" customHeight="1">
      <c r="A988" s="40"/>
      <c r="B988" s="67"/>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spans="1:26" ht="14.25" customHeight="1">
      <c r="A989" s="40"/>
      <c r="B989" s="67"/>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spans="1:26" ht="14.25" customHeight="1">
      <c r="A990" s="40"/>
      <c r="B990" s="67"/>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spans="1:26" ht="14.25" customHeight="1">
      <c r="A991" s="40"/>
      <c r="B991" s="67"/>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spans="1:26" ht="14.25" customHeight="1">
      <c r="A992" s="40"/>
      <c r="B992" s="67"/>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spans="1:26" ht="14.25" customHeight="1">
      <c r="A993" s="40"/>
      <c r="B993" s="67"/>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spans="1:26" ht="14.25" customHeight="1">
      <c r="A994" s="40"/>
      <c r="B994" s="67"/>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H74"/>
  <sheetViews>
    <sheetView workbookViewId="0"/>
  </sheetViews>
  <sheetFormatPr defaultColWidth="14.42578125" defaultRowHeight="15" customHeight="1"/>
  <cols>
    <col min="1" max="1" width="28.42578125" customWidth="1"/>
    <col min="2" max="2" width="49.42578125" customWidth="1"/>
    <col min="3" max="3" width="18.140625" customWidth="1"/>
    <col min="4" max="4" width="17.140625" customWidth="1"/>
    <col min="5" max="5" width="42.42578125" customWidth="1"/>
    <col min="6" max="6" width="22.140625" customWidth="1"/>
    <col min="7" max="7" width="22" customWidth="1"/>
  </cols>
  <sheetData>
    <row r="1" spans="1:8">
      <c r="A1" s="38" t="s">
        <v>384</v>
      </c>
      <c r="B1" s="67"/>
      <c r="C1" s="68"/>
      <c r="D1" s="68"/>
      <c r="E1" s="40"/>
      <c r="F1" s="68"/>
      <c r="G1" s="68"/>
      <c r="H1" s="68"/>
    </row>
    <row r="2" spans="1:8">
      <c r="A2" s="43" t="s">
        <v>1</v>
      </c>
      <c r="B2" s="70" t="s">
        <v>2</v>
      </c>
      <c r="C2" s="45" t="s">
        <v>3</v>
      </c>
      <c r="D2" s="71" t="s">
        <v>4</v>
      </c>
      <c r="E2" s="43" t="s">
        <v>5</v>
      </c>
      <c r="F2" s="74" t="s">
        <v>6</v>
      </c>
      <c r="G2" s="45" t="s">
        <v>7</v>
      </c>
      <c r="H2" s="69" t="s">
        <v>8</v>
      </c>
    </row>
    <row r="3" spans="1:8">
      <c r="A3" s="47" t="s">
        <v>397</v>
      </c>
      <c r="B3" s="47" t="s">
        <v>398</v>
      </c>
      <c r="C3" s="75">
        <f t="shared" ref="C3:C74" si="0">G3*1.12</f>
        <v>19517.814399999999</v>
      </c>
      <c r="D3" s="75">
        <v>17426.62</v>
      </c>
      <c r="E3" s="63" t="s">
        <v>399</v>
      </c>
      <c r="F3" s="76" t="s">
        <v>30</v>
      </c>
      <c r="G3" s="75">
        <v>17426.62</v>
      </c>
      <c r="H3" s="41"/>
    </row>
    <row r="4" spans="1:8">
      <c r="A4" s="47" t="s">
        <v>397</v>
      </c>
      <c r="B4" s="47" t="s">
        <v>398</v>
      </c>
      <c r="C4" s="75">
        <f t="shared" si="0"/>
        <v>7657.4400000000005</v>
      </c>
      <c r="D4" s="75">
        <v>6837</v>
      </c>
      <c r="E4" s="63" t="s">
        <v>399</v>
      </c>
      <c r="F4" s="76" t="s">
        <v>40</v>
      </c>
      <c r="G4" s="75">
        <v>6837</v>
      </c>
      <c r="H4" s="41"/>
    </row>
    <row r="5" spans="1:8">
      <c r="A5" s="47" t="s">
        <v>397</v>
      </c>
      <c r="B5" s="47" t="s">
        <v>398</v>
      </c>
      <c r="C5" s="75">
        <f t="shared" si="0"/>
        <v>21954.934400000002</v>
      </c>
      <c r="D5" s="75">
        <v>19602.62</v>
      </c>
      <c r="E5" s="63" t="s">
        <v>399</v>
      </c>
      <c r="F5" s="76" t="s">
        <v>45</v>
      </c>
      <c r="G5" s="75">
        <v>19602.62</v>
      </c>
      <c r="H5" s="41"/>
    </row>
    <row r="6" spans="1:8">
      <c r="A6" s="47" t="s">
        <v>397</v>
      </c>
      <c r="B6" s="47" t="s">
        <v>398</v>
      </c>
      <c r="C6" s="75">
        <f t="shared" si="0"/>
        <v>12576.368</v>
      </c>
      <c r="D6" s="75">
        <v>11228.9</v>
      </c>
      <c r="E6" s="63" t="s">
        <v>399</v>
      </c>
      <c r="F6" s="76" t="s">
        <v>55</v>
      </c>
      <c r="G6" s="75">
        <v>11228.9</v>
      </c>
      <c r="H6" s="41"/>
    </row>
    <row r="7" spans="1:8">
      <c r="A7" s="47" t="s">
        <v>397</v>
      </c>
      <c r="B7" s="47" t="s">
        <v>398</v>
      </c>
      <c r="C7" s="75">
        <f t="shared" si="0"/>
        <v>21424.480000000003</v>
      </c>
      <c r="D7" s="75">
        <v>19129</v>
      </c>
      <c r="E7" s="63" t="s">
        <v>399</v>
      </c>
      <c r="F7" s="76" t="s">
        <v>246</v>
      </c>
      <c r="G7" s="75">
        <v>19129</v>
      </c>
      <c r="H7" s="41"/>
    </row>
    <row r="8" spans="1:8">
      <c r="A8" s="47" t="s">
        <v>397</v>
      </c>
      <c r="B8" s="47" t="s">
        <v>398</v>
      </c>
      <c r="C8" s="75">
        <f t="shared" si="0"/>
        <v>14713.44</v>
      </c>
      <c r="D8" s="75">
        <v>13137</v>
      </c>
      <c r="E8" s="63" t="s">
        <v>399</v>
      </c>
      <c r="F8" s="76" t="s">
        <v>62</v>
      </c>
      <c r="G8" s="75">
        <v>13137</v>
      </c>
      <c r="H8" s="41"/>
    </row>
    <row r="9" spans="1:8">
      <c r="A9" s="47" t="s">
        <v>397</v>
      </c>
      <c r="B9" s="47" t="s">
        <v>398</v>
      </c>
      <c r="C9" s="75">
        <f t="shared" si="0"/>
        <v>7443.1392000000005</v>
      </c>
      <c r="D9" s="75">
        <v>6645.66</v>
      </c>
      <c r="E9" s="63" t="s">
        <v>399</v>
      </c>
      <c r="F9" s="76" t="s">
        <v>67</v>
      </c>
      <c r="G9" s="75">
        <v>6645.66</v>
      </c>
      <c r="H9" s="41"/>
    </row>
    <row r="10" spans="1:8">
      <c r="A10" s="47" t="s">
        <v>397</v>
      </c>
      <c r="B10" s="47" t="s">
        <v>398</v>
      </c>
      <c r="C10" s="75">
        <f t="shared" si="0"/>
        <v>143820.56640000001</v>
      </c>
      <c r="D10" s="75">
        <v>128411.22</v>
      </c>
      <c r="E10" s="63" t="s">
        <v>399</v>
      </c>
      <c r="F10" s="76" t="s">
        <v>74</v>
      </c>
      <c r="G10" s="75">
        <v>128411.22</v>
      </c>
      <c r="H10" s="41"/>
    </row>
    <row r="11" spans="1:8">
      <c r="A11" s="47" t="s">
        <v>397</v>
      </c>
      <c r="B11" s="47" t="s">
        <v>398</v>
      </c>
      <c r="C11" s="75">
        <f t="shared" si="0"/>
        <v>20521.871999999999</v>
      </c>
      <c r="D11" s="75">
        <v>18323.099999999999</v>
      </c>
      <c r="E11" s="63" t="s">
        <v>399</v>
      </c>
      <c r="F11" s="76" t="s">
        <v>88</v>
      </c>
      <c r="G11" s="75">
        <v>18323.099999999999</v>
      </c>
      <c r="H11" s="41"/>
    </row>
    <row r="12" spans="1:8">
      <c r="A12" s="47" t="s">
        <v>397</v>
      </c>
      <c r="B12" s="47" t="s">
        <v>398</v>
      </c>
      <c r="C12" s="75">
        <f t="shared" si="0"/>
        <v>34374.480000000003</v>
      </c>
      <c r="D12" s="75">
        <v>30691.5</v>
      </c>
      <c r="E12" s="63" t="s">
        <v>399</v>
      </c>
      <c r="F12" s="76" t="s">
        <v>90</v>
      </c>
      <c r="G12" s="75">
        <v>30691.5</v>
      </c>
      <c r="H12" s="41"/>
    </row>
    <row r="13" spans="1:8">
      <c r="A13" s="47" t="s">
        <v>397</v>
      </c>
      <c r="B13" s="47" t="s">
        <v>398</v>
      </c>
      <c r="C13" s="75">
        <f t="shared" si="0"/>
        <v>7886.9504000000006</v>
      </c>
      <c r="D13" s="75">
        <v>7041.92</v>
      </c>
      <c r="E13" s="63" t="s">
        <v>399</v>
      </c>
      <c r="F13" s="76" t="s">
        <v>92</v>
      </c>
      <c r="G13" s="75">
        <v>7041.92</v>
      </c>
      <c r="H13" s="41"/>
    </row>
    <row r="14" spans="1:8">
      <c r="A14" s="47" t="s">
        <v>397</v>
      </c>
      <c r="B14" s="47" t="s">
        <v>398</v>
      </c>
      <c r="C14" s="75">
        <f t="shared" si="0"/>
        <v>30746.060800000003</v>
      </c>
      <c r="D14" s="75">
        <v>27451.84</v>
      </c>
      <c r="E14" s="63" t="s">
        <v>399</v>
      </c>
      <c r="F14" s="76" t="s">
        <v>248</v>
      </c>
      <c r="G14" s="75">
        <v>27451.84</v>
      </c>
      <c r="H14" s="41"/>
    </row>
    <row r="15" spans="1:8">
      <c r="A15" s="47" t="s">
        <v>397</v>
      </c>
      <c r="B15" s="47" t="s">
        <v>398</v>
      </c>
      <c r="C15" s="75">
        <f t="shared" si="0"/>
        <v>24264.531200000001</v>
      </c>
      <c r="D15" s="75">
        <v>21664.76</v>
      </c>
      <c r="E15" s="63" t="s">
        <v>399</v>
      </c>
      <c r="F15" s="76" t="s">
        <v>101</v>
      </c>
      <c r="G15" s="75">
        <v>21664.76</v>
      </c>
      <c r="H15" s="41"/>
    </row>
    <row r="16" spans="1:8">
      <c r="A16" s="47" t="s">
        <v>397</v>
      </c>
      <c r="B16" s="47" t="s">
        <v>398</v>
      </c>
      <c r="C16" s="75">
        <f t="shared" si="0"/>
        <v>24479.548800000004</v>
      </c>
      <c r="D16" s="75">
        <v>21856.74</v>
      </c>
      <c r="E16" s="63" t="s">
        <v>399</v>
      </c>
      <c r="F16" s="76" t="s">
        <v>107</v>
      </c>
      <c r="G16" s="75">
        <v>21856.74</v>
      </c>
      <c r="H16" s="41"/>
    </row>
    <row r="17" spans="1:8">
      <c r="A17" s="47" t="s">
        <v>397</v>
      </c>
      <c r="B17" s="47" t="s">
        <v>398</v>
      </c>
      <c r="C17" s="75">
        <f t="shared" si="0"/>
        <v>9565.5392000000011</v>
      </c>
      <c r="D17" s="75">
        <v>8540.66</v>
      </c>
      <c r="E17" s="63" t="s">
        <v>399</v>
      </c>
      <c r="F17" s="76" t="s">
        <v>109</v>
      </c>
      <c r="G17" s="75">
        <v>8540.66</v>
      </c>
      <c r="H17" s="41"/>
    </row>
    <row r="18" spans="1:8">
      <c r="A18" s="47" t="s">
        <v>397</v>
      </c>
      <c r="B18" s="47" t="s">
        <v>398</v>
      </c>
      <c r="C18" s="75">
        <f t="shared" si="0"/>
        <v>15172.550400000002</v>
      </c>
      <c r="D18" s="75">
        <v>13546.92</v>
      </c>
      <c r="E18" s="63" t="s">
        <v>399</v>
      </c>
      <c r="F18" s="76" t="s">
        <v>110</v>
      </c>
      <c r="G18" s="75">
        <v>13546.92</v>
      </c>
      <c r="H18" s="41"/>
    </row>
    <row r="19" spans="1:8">
      <c r="A19" s="47" t="s">
        <v>397</v>
      </c>
      <c r="B19" s="47" t="s">
        <v>398</v>
      </c>
      <c r="C19" s="75">
        <f t="shared" si="0"/>
        <v>14167.731200000002</v>
      </c>
      <c r="D19" s="75">
        <v>12649.76</v>
      </c>
      <c r="E19" s="63" t="s">
        <v>399</v>
      </c>
      <c r="F19" s="76" t="s">
        <v>111</v>
      </c>
      <c r="G19" s="75">
        <v>12649.76</v>
      </c>
      <c r="H19" s="41"/>
    </row>
    <row r="20" spans="1:8">
      <c r="A20" s="47" t="s">
        <v>397</v>
      </c>
      <c r="B20" s="47" t="s">
        <v>398</v>
      </c>
      <c r="C20" s="75">
        <f t="shared" si="0"/>
        <v>15128.758400000001</v>
      </c>
      <c r="D20" s="75">
        <v>13507.82</v>
      </c>
      <c r="E20" s="63" t="s">
        <v>399</v>
      </c>
      <c r="F20" s="76" t="s">
        <v>116</v>
      </c>
      <c r="G20" s="75">
        <v>13507.82</v>
      </c>
      <c r="H20" s="41"/>
    </row>
    <row r="21" spans="1:8">
      <c r="A21" s="47" t="s">
        <v>397</v>
      </c>
      <c r="B21" s="47" t="s">
        <v>398</v>
      </c>
      <c r="C21" s="75">
        <f t="shared" si="0"/>
        <v>28394.508800000003</v>
      </c>
      <c r="D21" s="75">
        <v>25352.240000000002</v>
      </c>
      <c r="E21" s="63" t="s">
        <v>399</v>
      </c>
      <c r="F21" s="76" t="s">
        <v>118</v>
      </c>
      <c r="G21" s="75">
        <v>25352.240000000002</v>
      </c>
      <c r="H21" s="41"/>
    </row>
    <row r="22" spans="1:8">
      <c r="A22" s="47" t="s">
        <v>397</v>
      </c>
      <c r="B22" s="47" t="s">
        <v>398</v>
      </c>
      <c r="C22" s="75">
        <f t="shared" si="0"/>
        <v>22471.881600000004</v>
      </c>
      <c r="D22" s="75">
        <v>20064.18</v>
      </c>
      <c r="E22" s="63" t="s">
        <v>399</v>
      </c>
      <c r="F22" s="76" t="s">
        <v>250</v>
      </c>
      <c r="G22" s="75">
        <v>20064.18</v>
      </c>
      <c r="H22" s="41"/>
    </row>
    <row r="23" spans="1:8">
      <c r="A23" s="47" t="s">
        <v>397</v>
      </c>
      <c r="B23" s="47" t="s">
        <v>398</v>
      </c>
      <c r="C23" s="75">
        <f t="shared" si="0"/>
        <v>17480.892800000001</v>
      </c>
      <c r="D23" s="75">
        <v>15607.94</v>
      </c>
      <c r="E23" s="63" t="s">
        <v>399</v>
      </c>
      <c r="F23" s="76" t="s">
        <v>233</v>
      </c>
      <c r="G23" s="75">
        <v>15607.94</v>
      </c>
      <c r="H23" s="41"/>
    </row>
    <row r="24" spans="1:8">
      <c r="A24" s="47" t="s">
        <v>397</v>
      </c>
      <c r="B24" s="47" t="s">
        <v>398</v>
      </c>
      <c r="C24" s="75">
        <f t="shared" si="0"/>
        <v>6926.0128000000004</v>
      </c>
      <c r="D24" s="75">
        <v>6183.94</v>
      </c>
      <c r="E24" s="63" t="s">
        <v>399</v>
      </c>
      <c r="F24" s="76" t="s">
        <v>249</v>
      </c>
      <c r="G24" s="75">
        <v>6183.94</v>
      </c>
      <c r="H24" s="41"/>
    </row>
    <row r="25" spans="1:8">
      <c r="A25" s="47" t="s">
        <v>397</v>
      </c>
      <c r="B25" s="47" t="s">
        <v>398</v>
      </c>
      <c r="C25" s="75">
        <f t="shared" si="0"/>
        <v>40597.692800000004</v>
      </c>
      <c r="D25" s="75">
        <v>36247.94</v>
      </c>
      <c r="E25" s="63" t="s">
        <v>399</v>
      </c>
      <c r="F25" s="76" t="s">
        <v>251</v>
      </c>
      <c r="G25" s="75">
        <v>36247.94</v>
      </c>
      <c r="H25" s="41"/>
    </row>
    <row r="26" spans="1:8">
      <c r="A26" s="47" t="s">
        <v>397</v>
      </c>
      <c r="B26" s="47" t="s">
        <v>398</v>
      </c>
      <c r="C26" s="75">
        <f t="shared" si="0"/>
        <v>18871.820800000001</v>
      </c>
      <c r="D26" s="75">
        <v>16849.84</v>
      </c>
      <c r="E26" s="63" t="s">
        <v>399</v>
      </c>
      <c r="F26" s="76" t="s">
        <v>252</v>
      </c>
      <c r="G26" s="75">
        <v>16849.84</v>
      </c>
      <c r="H26" s="41"/>
    </row>
    <row r="27" spans="1:8">
      <c r="A27" s="47" t="s">
        <v>397</v>
      </c>
      <c r="B27" s="47" t="s">
        <v>398</v>
      </c>
      <c r="C27" s="75">
        <f t="shared" si="0"/>
        <v>30817.673600000002</v>
      </c>
      <c r="D27" s="75">
        <v>27515.78</v>
      </c>
      <c r="E27" s="63" t="s">
        <v>399</v>
      </c>
      <c r="F27" s="76" t="s">
        <v>137</v>
      </c>
      <c r="G27" s="75">
        <v>27515.78</v>
      </c>
      <c r="H27" s="41"/>
    </row>
    <row r="28" spans="1:8">
      <c r="A28" s="47" t="s">
        <v>397</v>
      </c>
      <c r="B28" s="47" t="s">
        <v>398</v>
      </c>
      <c r="C28" s="75">
        <f t="shared" si="0"/>
        <v>11788.000000000002</v>
      </c>
      <c r="D28" s="75">
        <v>10525</v>
      </c>
      <c r="E28" s="63" t="s">
        <v>399</v>
      </c>
      <c r="F28" s="76" t="s">
        <v>143</v>
      </c>
      <c r="G28" s="75">
        <v>10525</v>
      </c>
      <c r="H28" s="41"/>
    </row>
    <row r="29" spans="1:8">
      <c r="A29" s="47" t="s">
        <v>397</v>
      </c>
      <c r="B29" s="47" t="s">
        <v>398</v>
      </c>
      <c r="C29" s="75">
        <f t="shared" si="0"/>
        <v>20005.0144</v>
      </c>
      <c r="D29" s="75">
        <v>17861.62</v>
      </c>
      <c r="E29" s="63" t="s">
        <v>399</v>
      </c>
      <c r="F29" s="76" t="s">
        <v>145</v>
      </c>
      <c r="G29" s="75">
        <v>17861.62</v>
      </c>
      <c r="H29" s="41"/>
    </row>
    <row r="30" spans="1:8">
      <c r="A30" s="47" t="s">
        <v>397</v>
      </c>
      <c r="B30" s="47" t="s">
        <v>398</v>
      </c>
      <c r="C30" s="75">
        <f t="shared" si="0"/>
        <v>34172.969600000004</v>
      </c>
      <c r="D30" s="75">
        <v>30511.58</v>
      </c>
      <c r="E30" s="63" t="s">
        <v>399</v>
      </c>
      <c r="F30" s="76" t="s">
        <v>147</v>
      </c>
      <c r="G30" s="75">
        <v>30511.58</v>
      </c>
      <c r="H30" s="41"/>
    </row>
    <row r="31" spans="1:8">
      <c r="A31" s="47" t="s">
        <v>397</v>
      </c>
      <c r="B31" s="47" t="s">
        <v>398</v>
      </c>
      <c r="C31" s="75">
        <f t="shared" si="0"/>
        <v>28710.035200000002</v>
      </c>
      <c r="D31" s="75">
        <v>25633.96</v>
      </c>
      <c r="E31" s="63" t="s">
        <v>399</v>
      </c>
      <c r="F31" s="76" t="s">
        <v>149</v>
      </c>
      <c r="G31" s="75">
        <v>25633.96</v>
      </c>
      <c r="H31" s="41"/>
    </row>
    <row r="32" spans="1:8">
      <c r="A32" s="47" t="s">
        <v>397</v>
      </c>
      <c r="B32" s="47" t="s">
        <v>398</v>
      </c>
      <c r="C32" s="75">
        <f t="shared" si="0"/>
        <v>11357.4272</v>
      </c>
      <c r="D32" s="75">
        <v>10140.56</v>
      </c>
      <c r="E32" s="63" t="s">
        <v>399</v>
      </c>
      <c r="F32" s="76" t="s">
        <v>253</v>
      </c>
      <c r="G32" s="75">
        <v>10140.56</v>
      </c>
      <c r="H32" s="41"/>
    </row>
    <row r="33" spans="1:8">
      <c r="A33" s="47" t="s">
        <v>397</v>
      </c>
      <c r="B33" s="47" t="s">
        <v>398</v>
      </c>
      <c r="C33" s="75">
        <f t="shared" si="0"/>
        <v>20349.078400000002</v>
      </c>
      <c r="D33" s="75">
        <v>18168.82</v>
      </c>
      <c r="E33" s="63" t="s">
        <v>399</v>
      </c>
      <c r="F33" s="76" t="s">
        <v>152</v>
      </c>
      <c r="G33" s="75">
        <v>18168.82</v>
      </c>
      <c r="H33" s="41"/>
    </row>
    <row r="34" spans="1:8">
      <c r="A34" s="47" t="s">
        <v>397</v>
      </c>
      <c r="B34" s="47" t="s">
        <v>398</v>
      </c>
      <c r="C34" s="75">
        <f t="shared" si="0"/>
        <v>16047.337600000001</v>
      </c>
      <c r="D34" s="75">
        <v>14327.98</v>
      </c>
      <c r="E34" s="63" t="s">
        <v>399</v>
      </c>
      <c r="F34" s="76" t="s">
        <v>154</v>
      </c>
      <c r="G34" s="75">
        <v>14327.98</v>
      </c>
      <c r="H34" s="41"/>
    </row>
    <row r="35" spans="1:8">
      <c r="A35" s="47" t="s">
        <v>397</v>
      </c>
      <c r="B35" s="47" t="s">
        <v>398</v>
      </c>
      <c r="C35" s="75">
        <f t="shared" si="0"/>
        <v>141397.1776</v>
      </c>
      <c r="D35" s="75">
        <v>126247.48</v>
      </c>
      <c r="E35" s="63" t="s">
        <v>399</v>
      </c>
      <c r="F35" s="76" t="s">
        <v>163</v>
      </c>
      <c r="G35" s="75">
        <v>126247.48</v>
      </c>
      <c r="H35" s="41"/>
    </row>
    <row r="36" spans="1:8">
      <c r="A36" s="47" t="s">
        <v>397</v>
      </c>
      <c r="B36" s="47" t="s">
        <v>398</v>
      </c>
      <c r="C36" s="75">
        <f t="shared" si="0"/>
        <v>72950.460800000015</v>
      </c>
      <c r="D36" s="75">
        <v>65134.340000000004</v>
      </c>
      <c r="E36" s="63" t="s">
        <v>399</v>
      </c>
      <c r="F36" s="76" t="s">
        <v>254</v>
      </c>
      <c r="G36" s="75">
        <v>65134.340000000004</v>
      </c>
      <c r="H36" s="41"/>
    </row>
    <row r="37" spans="1:8">
      <c r="A37" s="47" t="s">
        <v>397</v>
      </c>
      <c r="B37" s="47" t="s">
        <v>398</v>
      </c>
      <c r="C37" s="75">
        <f t="shared" si="0"/>
        <v>13107.2256</v>
      </c>
      <c r="D37" s="75">
        <v>11702.88</v>
      </c>
      <c r="E37" s="63" t="s">
        <v>399</v>
      </c>
      <c r="F37" s="76" t="s">
        <v>255</v>
      </c>
      <c r="G37" s="75">
        <v>11702.88</v>
      </c>
      <c r="H37" s="41"/>
    </row>
    <row r="38" spans="1:8">
      <c r="A38" s="47" t="s">
        <v>397</v>
      </c>
      <c r="B38" s="47" t="s">
        <v>398</v>
      </c>
      <c r="C38" s="75">
        <f t="shared" si="0"/>
        <v>16692.300800000001</v>
      </c>
      <c r="D38" s="75">
        <v>14903.84</v>
      </c>
      <c r="E38" s="63" t="s">
        <v>399</v>
      </c>
      <c r="F38" s="76" t="s">
        <v>176</v>
      </c>
      <c r="G38" s="75">
        <v>14903.84</v>
      </c>
      <c r="H38" s="41"/>
    </row>
    <row r="39" spans="1:8">
      <c r="A39" s="47" t="s">
        <v>397</v>
      </c>
      <c r="B39" s="47" t="s">
        <v>398</v>
      </c>
      <c r="C39" s="75">
        <f t="shared" si="0"/>
        <v>14641.692800000003</v>
      </c>
      <c r="D39" s="75">
        <v>13072.94</v>
      </c>
      <c r="E39" s="63" t="s">
        <v>399</v>
      </c>
      <c r="F39" s="76" t="s">
        <v>256</v>
      </c>
      <c r="G39" s="75">
        <v>13072.94</v>
      </c>
      <c r="H39" s="41"/>
    </row>
    <row r="40" spans="1:8">
      <c r="A40" s="47" t="s">
        <v>397</v>
      </c>
      <c r="B40" s="47" t="s">
        <v>398</v>
      </c>
      <c r="C40" s="75">
        <f t="shared" si="0"/>
        <v>13537.44</v>
      </c>
      <c r="D40" s="75">
        <v>12087</v>
      </c>
      <c r="E40" s="63" t="s">
        <v>399</v>
      </c>
      <c r="F40" s="76" t="s">
        <v>181</v>
      </c>
      <c r="G40" s="75">
        <v>12087</v>
      </c>
      <c r="H40" s="41"/>
    </row>
    <row r="41" spans="1:8">
      <c r="A41" s="47" t="s">
        <v>397</v>
      </c>
      <c r="B41" s="47" t="s">
        <v>398</v>
      </c>
      <c r="C41" s="75">
        <f t="shared" si="0"/>
        <v>12863.177600000001</v>
      </c>
      <c r="D41" s="75">
        <v>11484.98</v>
      </c>
      <c r="E41" s="63" t="s">
        <v>399</v>
      </c>
      <c r="F41" s="76" t="s">
        <v>257</v>
      </c>
      <c r="G41" s="75">
        <v>11484.98</v>
      </c>
      <c r="H41" s="41"/>
    </row>
    <row r="42" spans="1:8">
      <c r="A42" s="47" t="s">
        <v>397</v>
      </c>
      <c r="B42" s="47" t="s">
        <v>398</v>
      </c>
      <c r="C42" s="75">
        <f t="shared" si="0"/>
        <v>14713.44</v>
      </c>
      <c r="D42" s="75">
        <v>13137</v>
      </c>
      <c r="E42" s="63" t="s">
        <v>399</v>
      </c>
      <c r="F42" s="76" t="s">
        <v>185</v>
      </c>
      <c r="G42" s="75">
        <v>13137</v>
      </c>
      <c r="H42" s="41"/>
    </row>
    <row r="43" spans="1:8">
      <c r="A43" s="47" t="s">
        <v>397</v>
      </c>
      <c r="B43" s="47" t="s">
        <v>398</v>
      </c>
      <c r="C43" s="75">
        <f t="shared" si="0"/>
        <v>25669.190399999999</v>
      </c>
      <c r="D43" s="75">
        <v>22918.92</v>
      </c>
      <c r="E43" s="63" t="s">
        <v>399</v>
      </c>
      <c r="F43" s="76" t="s">
        <v>258</v>
      </c>
      <c r="G43" s="75">
        <v>22918.92</v>
      </c>
      <c r="H43" s="41"/>
    </row>
    <row r="44" spans="1:8">
      <c r="A44" s="47" t="s">
        <v>397</v>
      </c>
      <c r="B44" s="47" t="s">
        <v>398</v>
      </c>
      <c r="C44" s="75">
        <f t="shared" si="0"/>
        <v>11745.283200000002</v>
      </c>
      <c r="D44" s="75">
        <v>10486.86</v>
      </c>
      <c r="E44" s="63" t="s">
        <v>399</v>
      </c>
      <c r="F44" s="76" t="s">
        <v>400</v>
      </c>
      <c r="G44" s="75">
        <v>10486.86</v>
      </c>
      <c r="H44" s="41"/>
    </row>
    <row r="45" spans="1:8">
      <c r="A45" s="47" t="s">
        <v>397</v>
      </c>
      <c r="B45" s="47" t="s">
        <v>398</v>
      </c>
      <c r="C45" s="75">
        <f t="shared" si="0"/>
        <v>40138.537600000011</v>
      </c>
      <c r="D45" s="75">
        <v>35837.980000000003</v>
      </c>
      <c r="E45" s="63" t="s">
        <v>399</v>
      </c>
      <c r="F45" s="76" t="s">
        <v>395</v>
      </c>
      <c r="G45" s="75">
        <v>35837.980000000003</v>
      </c>
      <c r="H45" s="41"/>
    </row>
    <row r="46" spans="1:8">
      <c r="A46" s="47" t="s">
        <v>397</v>
      </c>
      <c r="B46" s="47" t="s">
        <v>398</v>
      </c>
      <c r="C46" s="75">
        <f t="shared" si="0"/>
        <v>16462.88</v>
      </c>
      <c r="D46" s="75">
        <v>14699</v>
      </c>
      <c r="E46" s="63" t="s">
        <v>399</v>
      </c>
      <c r="F46" s="76" t="s">
        <v>198</v>
      </c>
      <c r="G46" s="75">
        <v>14699</v>
      </c>
      <c r="H46" s="41"/>
    </row>
    <row r="47" spans="1:8">
      <c r="A47" s="47" t="s">
        <v>397</v>
      </c>
      <c r="B47" s="47" t="s">
        <v>398</v>
      </c>
      <c r="C47" s="75">
        <f t="shared" si="0"/>
        <v>22041.488000000005</v>
      </c>
      <c r="D47" s="75">
        <v>19679.900000000001</v>
      </c>
      <c r="E47" s="63" t="s">
        <v>399</v>
      </c>
      <c r="F47" s="76" t="s">
        <v>241</v>
      </c>
      <c r="G47" s="75">
        <v>19679.900000000001</v>
      </c>
      <c r="H47" s="41"/>
    </row>
    <row r="48" spans="1:8">
      <c r="A48" s="47" t="s">
        <v>397</v>
      </c>
      <c r="B48" s="47" t="s">
        <v>398</v>
      </c>
      <c r="C48" s="75">
        <f t="shared" si="0"/>
        <v>10841.555200000001</v>
      </c>
      <c r="D48" s="75">
        <v>9679.9599999999991</v>
      </c>
      <c r="E48" s="63" t="s">
        <v>399</v>
      </c>
      <c r="F48" s="76" t="s">
        <v>201</v>
      </c>
      <c r="G48" s="75">
        <v>9679.9599999999991</v>
      </c>
      <c r="H48" s="41"/>
    </row>
    <row r="49" spans="1:8">
      <c r="A49" s="47" t="s">
        <v>397</v>
      </c>
      <c r="B49" s="47" t="s">
        <v>398</v>
      </c>
      <c r="C49" s="75">
        <f t="shared" si="0"/>
        <v>25813.088000000003</v>
      </c>
      <c r="D49" s="75">
        <v>23047.4</v>
      </c>
      <c r="E49" s="63" t="s">
        <v>399</v>
      </c>
      <c r="F49" s="76" t="s">
        <v>203</v>
      </c>
      <c r="G49" s="75">
        <v>23047.4</v>
      </c>
      <c r="H49" s="41"/>
    </row>
    <row r="50" spans="1:8">
      <c r="A50" s="47" t="s">
        <v>397</v>
      </c>
      <c r="B50" s="47" t="s">
        <v>398</v>
      </c>
      <c r="C50" s="75">
        <f t="shared" si="0"/>
        <v>17151.052800000001</v>
      </c>
      <c r="D50" s="75">
        <v>15313.44</v>
      </c>
      <c r="E50" s="63" t="s">
        <v>399</v>
      </c>
      <c r="F50" s="76" t="s">
        <v>209</v>
      </c>
      <c r="G50" s="75">
        <v>15313.44</v>
      </c>
      <c r="H50" s="41"/>
    </row>
    <row r="51" spans="1:8">
      <c r="A51" s="47" t="s">
        <v>397</v>
      </c>
      <c r="B51" s="47" t="s">
        <v>398</v>
      </c>
      <c r="C51" s="75">
        <f t="shared" si="0"/>
        <v>254629.26720000003</v>
      </c>
      <c r="D51" s="75">
        <v>227347.56</v>
      </c>
      <c r="E51" s="63" t="s">
        <v>399</v>
      </c>
      <c r="F51" s="76" t="s">
        <v>215</v>
      </c>
      <c r="G51" s="75">
        <v>227347.56</v>
      </c>
      <c r="H51" s="41"/>
    </row>
    <row r="52" spans="1:8">
      <c r="A52" s="47" t="s">
        <v>397</v>
      </c>
      <c r="B52" s="47" t="s">
        <v>398</v>
      </c>
      <c r="C52" s="75">
        <f t="shared" si="0"/>
        <v>56515.401600000005</v>
      </c>
      <c r="D52" s="75">
        <v>50460.18</v>
      </c>
      <c r="E52" s="63" t="s">
        <v>399</v>
      </c>
      <c r="F52" s="76" t="s">
        <v>221</v>
      </c>
      <c r="G52" s="75">
        <v>50460.18</v>
      </c>
      <c r="H52" s="41"/>
    </row>
    <row r="53" spans="1:8">
      <c r="A53" s="47" t="s">
        <v>397</v>
      </c>
      <c r="B53" s="47" t="s">
        <v>398</v>
      </c>
      <c r="C53" s="75">
        <f t="shared" si="0"/>
        <v>18972.598400000003</v>
      </c>
      <c r="D53" s="75">
        <v>16939.82</v>
      </c>
      <c r="E53" s="63" t="s">
        <v>399</v>
      </c>
      <c r="F53" s="76" t="s">
        <v>225</v>
      </c>
      <c r="G53" s="75">
        <v>16939.82</v>
      </c>
      <c r="H53" s="41"/>
    </row>
    <row r="54" spans="1:8">
      <c r="A54" s="47" t="s">
        <v>397</v>
      </c>
      <c r="B54" s="47" t="s">
        <v>398</v>
      </c>
      <c r="C54" s="75">
        <f t="shared" si="0"/>
        <v>16276.758400000001</v>
      </c>
      <c r="D54" s="75">
        <v>14532.82</v>
      </c>
      <c r="E54" s="63" t="s">
        <v>399</v>
      </c>
      <c r="F54" s="76" t="s">
        <v>227</v>
      </c>
      <c r="G54" s="75">
        <v>14532.82</v>
      </c>
      <c r="H54" s="41"/>
    </row>
    <row r="55" spans="1:8">
      <c r="A55" s="47" t="s">
        <v>397</v>
      </c>
      <c r="B55" s="47" t="s">
        <v>398</v>
      </c>
      <c r="C55" s="75">
        <f t="shared" si="0"/>
        <v>21481.465600000003</v>
      </c>
      <c r="D55" s="75">
        <v>19179.88</v>
      </c>
      <c r="E55" s="63" t="s">
        <v>399</v>
      </c>
      <c r="F55" s="76" t="s">
        <v>229</v>
      </c>
      <c r="G55" s="75">
        <v>19179.88</v>
      </c>
      <c r="H55" s="41"/>
    </row>
    <row r="56" spans="1:8">
      <c r="A56" s="47" t="s">
        <v>397</v>
      </c>
      <c r="B56" s="47" t="s">
        <v>398</v>
      </c>
      <c r="C56" s="75">
        <f t="shared" si="0"/>
        <v>8460.8832000000002</v>
      </c>
      <c r="D56" s="75">
        <v>7554.36</v>
      </c>
      <c r="E56" s="63" t="s">
        <v>399</v>
      </c>
      <c r="F56" s="77" t="s">
        <v>262</v>
      </c>
      <c r="G56" s="75">
        <v>7554.36</v>
      </c>
      <c r="H56" s="41"/>
    </row>
    <row r="57" spans="1:8">
      <c r="A57" s="47" t="s">
        <v>397</v>
      </c>
      <c r="B57" s="47" t="s">
        <v>398</v>
      </c>
      <c r="C57" s="75">
        <f t="shared" si="0"/>
        <v>20965.784000000003</v>
      </c>
      <c r="D57" s="75">
        <v>18719.45</v>
      </c>
      <c r="E57" s="63" t="s">
        <v>399</v>
      </c>
      <c r="F57" s="77" t="s">
        <v>236</v>
      </c>
      <c r="G57" s="75">
        <v>18719.45</v>
      </c>
      <c r="H57" s="41"/>
    </row>
    <row r="58" spans="1:8">
      <c r="A58" s="47" t="s">
        <v>397</v>
      </c>
      <c r="B58" s="47" t="s">
        <v>398</v>
      </c>
      <c r="C58" s="75">
        <f t="shared" si="0"/>
        <v>1520.0864000000001</v>
      </c>
      <c r="D58" s="75">
        <v>1357.22</v>
      </c>
      <c r="E58" s="63" t="s">
        <v>399</v>
      </c>
      <c r="F58" s="77" t="s">
        <v>401</v>
      </c>
      <c r="G58" s="75">
        <v>1357.22</v>
      </c>
      <c r="H58" s="41"/>
    </row>
    <row r="59" spans="1:8">
      <c r="A59" s="47" t="s">
        <v>397</v>
      </c>
      <c r="B59" s="47" t="s">
        <v>398</v>
      </c>
      <c r="C59" s="75">
        <f t="shared" si="0"/>
        <v>1520.09088</v>
      </c>
      <c r="D59" s="75">
        <v>1357.2239999999999</v>
      </c>
      <c r="E59" s="63" t="s">
        <v>399</v>
      </c>
      <c r="F59" s="77" t="s">
        <v>402</v>
      </c>
      <c r="G59" s="75">
        <v>1357.2239999999999</v>
      </c>
      <c r="H59" s="41"/>
    </row>
    <row r="60" spans="1:8">
      <c r="A60" s="47" t="s">
        <v>397</v>
      </c>
      <c r="B60" s="47" t="s">
        <v>398</v>
      </c>
      <c r="C60" s="75">
        <f t="shared" si="0"/>
        <v>1061.19552</v>
      </c>
      <c r="D60" s="75">
        <v>947.49599999999987</v>
      </c>
      <c r="E60" s="63" t="s">
        <v>399</v>
      </c>
      <c r="F60" s="77" t="s">
        <v>264</v>
      </c>
      <c r="G60" s="75">
        <v>947.49599999999987</v>
      </c>
      <c r="H60" s="41"/>
    </row>
    <row r="61" spans="1:8">
      <c r="A61" s="47" t="s">
        <v>397</v>
      </c>
      <c r="B61" s="47" t="s">
        <v>398</v>
      </c>
      <c r="C61" s="75">
        <f t="shared" si="0"/>
        <v>4904.4464000000007</v>
      </c>
      <c r="D61" s="75">
        <v>4378.97</v>
      </c>
      <c r="E61" s="63" t="s">
        <v>399</v>
      </c>
      <c r="F61" s="41" t="s">
        <v>265</v>
      </c>
      <c r="G61" s="75">
        <v>4378.97</v>
      </c>
      <c r="H61" s="41"/>
    </row>
    <row r="62" spans="1:8">
      <c r="A62" s="47" t="s">
        <v>397</v>
      </c>
      <c r="B62" s="47" t="s">
        <v>398</v>
      </c>
      <c r="C62" s="75">
        <f t="shared" si="0"/>
        <v>2753.3744000000002</v>
      </c>
      <c r="D62" s="75">
        <v>2458.37</v>
      </c>
      <c r="E62" s="63" t="s">
        <v>399</v>
      </c>
      <c r="F62" s="41" t="s">
        <v>368</v>
      </c>
      <c r="G62" s="75">
        <v>2458.37</v>
      </c>
      <c r="H62" s="41"/>
    </row>
    <row r="63" spans="1:8">
      <c r="A63" s="47" t="s">
        <v>397</v>
      </c>
      <c r="B63" s="47" t="s">
        <v>398</v>
      </c>
      <c r="C63" s="75">
        <f t="shared" si="0"/>
        <v>15889.249600000001</v>
      </c>
      <c r="D63" s="75">
        <v>14186.83</v>
      </c>
      <c r="E63" s="63" t="s">
        <v>399</v>
      </c>
      <c r="F63" s="41" t="s">
        <v>268</v>
      </c>
      <c r="G63" s="75">
        <v>14186.83</v>
      </c>
      <c r="H63" s="41"/>
    </row>
    <row r="64" spans="1:8">
      <c r="A64" s="47" t="s">
        <v>397</v>
      </c>
      <c r="B64" s="47" t="s">
        <v>398</v>
      </c>
      <c r="C64" s="75">
        <f t="shared" si="0"/>
        <v>2380.5152000000003</v>
      </c>
      <c r="D64" s="75">
        <v>2125.46</v>
      </c>
      <c r="E64" s="63" t="s">
        <v>399</v>
      </c>
      <c r="F64" s="41" t="s">
        <v>403</v>
      </c>
      <c r="G64" s="75">
        <v>2125.46</v>
      </c>
      <c r="H64" s="41"/>
    </row>
    <row r="65" spans="1:8">
      <c r="A65" s="47" t="s">
        <v>397</v>
      </c>
      <c r="B65" s="47" t="s">
        <v>398</v>
      </c>
      <c r="C65" s="75">
        <f t="shared" si="0"/>
        <v>1031.1280000000002</v>
      </c>
      <c r="D65" s="75">
        <v>920.65</v>
      </c>
      <c r="E65" s="63" t="s">
        <v>399</v>
      </c>
      <c r="F65" s="41" t="s">
        <v>270</v>
      </c>
      <c r="G65" s="75">
        <v>920.65</v>
      </c>
      <c r="H65" s="41"/>
    </row>
    <row r="66" spans="1:8">
      <c r="A66" s="47" t="s">
        <v>397</v>
      </c>
      <c r="B66" s="47" t="s">
        <v>398</v>
      </c>
      <c r="C66" s="75">
        <f t="shared" si="0"/>
        <v>2151.0720000000001</v>
      </c>
      <c r="D66" s="75">
        <v>1920.6</v>
      </c>
      <c r="E66" s="63" t="s">
        <v>399</v>
      </c>
      <c r="F66" s="41" t="s">
        <v>271</v>
      </c>
      <c r="G66" s="75">
        <v>1920.6</v>
      </c>
      <c r="H66" s="41"/>
    </row>
    <row r="67" spans="1:8">
      <c r="A67" s="47" t="s">
        <v>397</v>
      </c>
      <c r="B67" s="47" t="s">
        <v>398</v>
      </c>
      <c r="C67" s="75">
        <f t="shared" si="0"/>
        <v>5879.5968000000012</v>
      </c>
      <c r="D67" s="75">
        <v>5249.64</v>
      </c>
      <c r="E67" s="63" t="s">
        <v>399</v>
      </c>
      <c r="F67" s="41" t="s">
        <v>272</v>
      </c>
      <c r="G67" s="75">
        <v>5249.64</v>
      </c>
      <c r="H67" s="41"/>
    </row>
    <row r="68" spans="1:8">
      <c r="A68" s="47" t="s">
        <v>397</v>
      </c>
      <c r="B68" s="47" t="s">
        <v>398</v>
      </c>
      <c r="C68" s="75">
        <f t="shared" si="0"/>
        <v>3413.0320000000002</v>
      </c>
      <c r="D68" s="75">
        <v>3047.35</v>
      </c>
      <c r="E68" s="63" t="s">
        <v>399</v>
      </c>
      <c r="F68" s="41" t="s">
        <v>404</v>
      </c>
      <c r="G68" s="75">
        <v>3047.35</v>
      </c>
      <c r="H68" s="41"/>
    </row>
    <row r="69" spans="1:8">
      <c r="A69" s="47" t="s">
        <v>397</v>
      </c>
      <c r="B69" s="47" t="s">
        <v>398</v>
      </c>
      <c r="C69" s="75">
        <f t="shared" si="0"/>
        <v>5047.851200000001</v>
      </c>
      <c r="D69" s="75">
        <v>4507.01</v>
      </c>
      <c r="E69" s="63" t="s">
        <v>399</v>
      </c>
      <c r="F69" s="41" t="s">
        <v>274</v>
      </c>
      <c r="G69" s="75">
        <v>4507.01</v>
      </c>
      <c r="H69" s="41"/>
    </row>
    <row r="70" spans="1:8">
      <c r="A70" s="47" t="s">
        <v>397</v>
      </c>
      <c r="B70" s="47" t="s">
        <v>398</v>
      </c>
      <c r="C70" s="75">
        <f t="shared" si="0"/>
        <v>975.15039999999999</v>
      </c>
      <c r="D70" s="75">
        <v>870.67</v>
      </c>
      <c r="E70" s="63" t="s">
        <v>399</v>
      </c>
      <c r="F70" s="41" t="s">
        <v>275</v>
      </c>
      <c r="G70" s="75">
        <v>870.67</v>
      </c>
      <c r="H70" s="41"/>
    </row>
    <row r="71" spans="1:8">
      <c r="A71" s="47" t="s">
        <v>397</v>
      </c>
      <c r="B71" s="47" t="s">
        <v>398</v>
      </c>
      <c r="C71" s="75">
        <f t="shared" si="0"/>
        <v>4488.4448000000002</v>
      </c>
      <c r="D71" s="75">
        <v>4007.54</v>
      </c>
      <c r="E71" s="63" t="s">
        <v>399</v>
      </c>
      <c r="F71" s="41" t="s">
        <v>276</v>
      </c>
      <c r="G71" s="75">
        <v>4007.54</v>
      </c>
      <c r="H71" s="41"/>
    </row>
    <row r="72" spans="1:8">
      <c r="A72" s="47" t="s">
        <v>397</v>
      </c>
      <c r="B72" s="47" t="s">
        <v>398</v>
      </c>
      <c r="C72" s="75">
        <f t="shared" si="0"/>
        <v>1606.1360000000002</v>
      </c>
      <c r="D72" s="75">
        <v>1434.05</v>
      </c>
      <c r="E72" s="63" t="s">
        <v>399</v>
      </c>
      <c r="F72" s="41" t="s">
        <v>371</v>
      </c>
      <c r="G72" s="75">
        <v>1434.05</v>
      </c>
      <c r="H72" s="41"/>
    </row>
    <row r="73" spans="1:8">
      <c r="A73" s="47" t="s">
        <v>397</v>
      </c>
      <c r="B73" s="47" t="s">
        <v>398</v>
      </c>
      <c r="C73" s="75">
        <f t="shared" si="0"/>
        <v>4130.0560000000005</v>
      </c>
      <c r="D73" s="75">
        <v>3687.55</v>
      </c>
      <c r="E73" s="63" t="s">
        <v>399</v>
      </c>
      <c r="F73" s="41" t="s">
        <v>372</v>
      </c>
      <c r="G73" s="75">
        <v>3687.55</v>
      </c>
      <c r="H73" s="41"/>
    </row>
    <row r="74" spans="1:8">
      <c r="A74" s="47" t="s">
        <v>397</v>
      </c>
      <c r="B74" s="47" t="s">
        <v>398</v>
      </c>
      <c r="C74" s="75">
        <f t="shared" si="0"/>
        <v>9608.1216000000004</v>
      </c>
      <c r="D74" s="75">
        <v>8578.68</v>
      </c>
      <c r="E74" s="63" t="s">
        <v>399</v>
      </c>
      <c r="F74" s="41" t="s">
        <v>373</v>
      </c>
      <c r="G74" s="75">
        <v>8578.68</v>
      </c>
      <c r="H74" s="4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8"/>
  <sheetViews>
    <sheetView workbookViewId="0">
      <pane ySplit="2" topLeftCell="A3" activePane="bottomLeft" state="frozen"/>
      <selection pane="bottomLeft" activeCell="B4" sqref="B4"/>
    </sheetView>
  </sheetViews>
  <sheetFormatPr defaultColWidth="14.42578125" defaultRowHeight="15" customHeight="1"/>
  <cols>
    <col min="1" max="1" width="35.7109375" customWidth="1"/>
    <col min="2" max="2" width="57.85546875" customWidth="1"/>
    <col min="3" max="3" width="26.7109375" customWidth="1"/>
    <col min="4" max="4" width="28.85546875" customWidth="1"/>
    <col min="5" max="5" width="33.5703125" customWidth="1"/>
    <col min="6" max="6" width="36" customWidth="1"/>
    <col min="7" max="7" width="28.140625" customWidth="1"/>
    <col min="8" max="8" width="44.28515625" customWidth="1"/>
  </cols>
  <sheetData>
    <row r="1" spans="1:8" ht="22.5" customHeight="1">
      <c r="A1" s="78" t="s">
        <v>405</v>
      </c>
      <c r="B1" s="79"/>
      <c r="C1" s="79"/>
      <c r="D1" s="80"/>
      <c r="E1" s="81"/>
      <c r="F1" s="80"/>
      <c r="G1" s="80"/>
      <c r="H1" s="80"/>
    </row>
    <row r="2" spans="1:8" ht="47.25">
      <c r="A2" s="82" t="s">
        <v>1</v>
      </c>
      <c r="B2" s="82" t="s">
        <v>2</v>
      </c>
      <c r="C2" s="83" t="s">
        <v>3</v>
      </c>
      <c r="D2" s="83" t="s">
        <v>4</v>
      </c>
      <c r="E2" s="84" t="s">
        <v>5</v>
      </c>
      <c r="F2" s="82" t="s">
        <v>6</v>
      </c>
      <c r="G2" s="85" t="s">
        <v>7</v>
      </c>
      <c r="H2" s="86" t="s">
        <v>8</v>
      </c>
    </row>
    <row r="3" spans="1:8" ht="30">
      <c r="A3" s="87" t="s">
        <v>406</v>
      </c>
      <c r="B3" s="87" t="s">
        <v>407</v>
      </c>
      <c r="C3" s="88">
        <f t="shared" ref="C3:C58" si="0">E3*0.9</f>
        <v>10800</v>
      </c>
      <c r="D3" s="87" t="s">
        <v>408</v>
      </c>
      <c r="E3" s="89">
        <v>12000</v>
      </c>
      <c r="F3" s="90" t="s">
        <v>409</v>
      </c>
      <c r="G3" s="91"/>
      <c r="H3" s="91"/>
    </row>
    <row r="4" spans="1:8" ht="30">
      <c r="A4" s="87" t="s">
        <v>406</v>
      </c>
      <c r="B4" s="87" t="s">
        <v>407</v>
      </c>
      <c r="C4" s="88">
        <f t="shared" si="0"/>
        <v>10800</v>
      </c>
      <c r="D4" s="87" t="s">
        <v>408</v>
      </c>
      <c r="E4" s="89">
        <v>12000</v>
      </c>
      <c r="F4" s="90" t="s">
        <v>55</v>
      </c>
      <c r="G4" s="91"/>
      <c r="H4" s="91"/>
    </row>
    <row r="5" spans="1:8" ht="30">
      <c r="A5" s="87" t="s">
        <v>406</v>
      </c>
      <c r="B5" s="87" t="s">
        <v>407</v>
      </c>
      <c r="C5" s="88">
        <f t="shared" si="0"/>
        <v>10800</v>
      </c>
      <c r="D5" s="87" t="s">
        <v>408</v>
      </c>
      <c r="E5" s="89">
        <v>12000</v>
      </c>
      <c r="F5" s="90" t="s">
        <v>247</v>
      </c>
      <c r="G5" s="91"/>
      <c r="H5" s="91"/>
    </row>
    <row r="6" spans="1:8" ht="30">
      <c r="A6" s="87" t="s">
        <v>406</v>
      </c>
      <c r="B6" s="87" t="s">
        <v>407</v>
      </c>
      <c r="C6" s="88">
        <f t="shared" si="0"/>
        <v>10800</v>
      </c>
      <c r="D6" s="87" t="s">
        <v>408</v>
      </c>
      <c r="E6" s="89">
        <v>12000</v>
      </c>
      <c r="F6" s="90" t="s">
        <v>110</v>
      </c>
      <c r="G6" s="91"/>
      <c r="H6" s="91"/>
    </row>
    <row r="7" spans="1:8" ht="30">
      <c r="A7" s="87" t="s">
        <v>406</v>
      </c>
      <c r="B7" s="87" t="s">
        <v>407</v>
      </c>
      <c r="C7" s="88">
        <f t="shared" si="0"/>
        <v>10800</v>
      </c>
      <c r="D7" s="87" t="s">
        <v>408</v>
      </c>
      <c r="E7" s="89">
        <v>12000</v>
      </c>
      <c r="F7" s="90" t="s">
        <v>111</v>
      </c>
      <c r="G7" s="91"/>
      <c r="H7" s="91"/>
    </row>
    <row r="8" spans="1:8" ht="30">
      <c r="A8" s="87" t="s">
        <v>406</v>
      </c>
      <c r="B8" s="87" t="s">
        <v>407</v>
      </c>
      <c r="C8" s="88">
        <f t="shared" si="0"/>
        <v>10800</v>
      </c>
      <c r="D8" s="87" t="s">
        <v>408</v>
      </c>
      <c r="E8" s="89">
        <v>12000</v>
      </c>
      <c r="F8" s="90" t="s">
        <v>250</v>
      </c>
      <c r="G8" s="91"/>
      <c r="H8" s="91"/>
    </row>
    <row r="9" spans="1:8" ht="30">
      <c r="A9" s="87" t="s">
        <v>406</v>
      </c>
      <c r="B9" s="87" t="s">
        <v>407</v>
      </c>
      <c r="C9" s="88">
        <f t="shared" si="0"/>
        <v>10800</v>
      </c>
      <c r="D9" s="87" t="s">
        <v>408</v>
      </c>
      <c r="E9" s="89">
        <v>12000</v>
      </c>
      <c r="F9" s="90" t="s">
        <v>251</v>
      </c>
      <c r="G9" s="91"/>
      <c r="H9" s="91"/>
    </row>
    <row r="10" spans="1:8" ht="30">
      <c r="A10" s="87" t="s">
        <v>406</v>
      </c>
      <c r="B10" s="87" t="s">
        <v>407</v>
      </c>
      <c r="C10" s="88">
        <f t="shared" si="0"/>
        <v>10800</v>
      </c>
      <c r="D10" s="87" t="s">
        <v>408</v>
      </c>
      <c r="E10" s="89">
        <v>12000</v>
      </c>
      <c r="F10" s="90" t="s">
        <v>252</v>
      </c>
      <c r="G10" s="91"/>
      <c r="H10" s="91"/>
    </row>
    <row r="11" spans="1:8" ht="30">
      <c r="A11" s="87" t="s">
        <v>406</v>
      </c>
      <c r="B11" s="87" t="s">
        <v>407</v>
      </c>
      <c r="C11" s="88">
        <f t="shared" si="0"/>
        <v>10800</v>
      </c>
      <c r="D11" s="87" t="s">
        <v>408</v>
      </c>
      <c r="E11" s="89">
        <v>12000</v>
      </c>
      <c r="F11" s="90" t="s">
        <v>256</v>
      </c>
      <c r="G11" s="91"/>
      <c r="H11" s="91"/>
    </row>
    <row r="12" spans="1:8" ht="30">
      <c r="A12" s="87" t="s">
        <v>406</v>
      </c>
      <c r="B12" s="87" t="s">
        <v>407</v>
      </c>
      <c r="C12" s="88">
        <f t="shared" si="0"/>
        <v>10800</v>
      </c>
      <c r="D12" s="87" t="s">
        <v>408</v>
      </c>
      <c r="E12" s="89">
        <v>12000</v>
      </c>
      <c r="F12" s="90" t="s">
        <v>257</v>
      </c>
      <c r="G12" s="91"/>
      <c r="H12" s="91"/>
    </row>
    <row r="13" spans="1:8" ht="30">
      <c r="A13" s="87" t="s">
        <v>406</v>
      </c>
      <c r="B13" s="87" t="s">
        <v>407</v>
      </c>
      <c r="C13" s="88">
        <f t="shared" si="0"/>
        <v>10800</v>
      </c>
      <c r="D13" s="87" t="s">
        <v>408</v>
      </c>
      <c r="E13" s="89">
        <v>12000</v>
      </c>
      <c r="F13" s="90" t="s">
        <v>395</v>
      </c>
      <c r="G13" s="91"/>
      <c r="H13" s="91"/>
    </row>
    <row r="14" spans="1:8" ht="30">
      <c r="A14" s="87" t="s">
        <v>406</v>
      </c>
      <c r="B14" s="87" t="s">
        <v>407</v>
      </c>
      <c r="C14" s="88">
        <f t="shared" si="0"/>
        <v>10800</v>
      </c>
      <c r="D14" s="87" t="s">
        <v>408</v>
      </c>
      <c r="E14" s="89">
        <v>12000</v>
      </c>
      <c r="F14" s="90" t="s">
        <v>372</v>
      </c>
      <c r="G14" s="91"/>
      <c r="H14" s="91"/>
    </row>
    <row r="15" spans="1:8" ht="60">
      <c r="A15" s="87" t="s">
        <v>410</v>
      </c>
      <c r="B15" s="87" t="s">
        <v>411</v>
      </c>
      <c r="C15" s="88">
        <f t="shared" si="0"/>
        <v>46350</v>
      </c>
      <c r="D15" s="87" t="s">
        <v>412</v>
      </c>
      <c r="E15" s="89">
        <v>51500</v>
      </c>
      <c r="F15" s="87" t="s">
        <v>413</v>
      </c>
      <c r="G15" s="91"/>
      <c r="H15" s="91"/>
    </row>
    <row r="16" spans="1:8" ht="60">
      <c r="A16" s="87" t="s">
        <v>410</v>
      </c>
      <c r="B16" s="87" t="s">
        <v>411</v>
      </c>
      <c r="C16" s="88">
        <f t="shared" si="0"/>
        <v>46350</v>
      </c>
      <c r="D16" s="87" t="s">
        <v>412</v>
      </c>
      <c r="E16" s="89">
        <v>51500</v>
      </c>
      <c r="F16" s="87" t="s">
        <v>255</v>
      </c>
      <c r="G16" s="91"/>
      <c r="H16" s="91"/>
    </row>
    <row r="17" spans="1:8" ht="60">
      <c r="A17" s="87" t="s">
        <v>410</v>
      </c>
      <c r="B17" s="87" t="s">
        <v>411</v>
      </c>
      <c r="C17" s="88">
        <f t="shared" si="0"/>
        <v>46350</v>
      </c>
      <c r="D17" s="87" t="s">
        <v>412</v>
      </c>
      <c r="E17" s="89">
        <v>51500</v>
      </c>
      <c r="F17" s="87" t="s">
        <v>225</v>
      </c>
      <c r="G17" s="91"/>
      <c r="H17" s="91"/>
    </row>
    <row r="18" spans="1:8" ht="60">
      <c r="A18" s="87" t="s">
        <v>410</v>
      </c>
      <c r="B18" s="87" t="s">
        <v>411</v>
      </c>
      <c r="C18" s="88">
        <f t="shared" si="0"/>
        <v>23175</v>
      </c>
      <c r="D18" s="87" t="s">
        <v>412</v>
      </c>
      <c r="E18" s="89">
        <v>25750</v>
      </c>
      <c r="F18" s="87" t="s">
        <v>229</v>
      </c>
      <c r="G18" s="91"/>
      <c r="H18" s="91"/>
    </row>
    <row r="19" spans="1:8" ht="60">
      <c r="A19" s="87" t="s">
        <v>410</v>
      </c>
      <c r="B19" s="87" t="s">
        <v>411</v>
      </c>
      <c r="C19" s="88">
        <f t="shared" si="0"/>
        <v>23175</v>
      </c>
      <c r="D19" s="87" t="s">
        <v>412</v>
      </c>
      <c r="E19" s="89">
        <v>25750</v>
      </c>
      <c r="F19" s="87" t="s">
        <v>92</v>
      </c>
      <c r="G19" s="91"/>
      <c r="H19" s="91"/>
    </row>
    <row r="20" spans="1:8" ht="60">
      <c r="A20" s="87" t="s">
        <v>410</v>
      </c>
      <c r="B20" s="87" t="s">
        <v>411</v>
      </c>
      <c r="C20" s="88">
        <f t="shared" si="0"/>
        <v>69525</v>
      </c>
      <c r="D20" s="87" t="s">
        <v>412</v>
      </c>
      <c r="E20" s="89">
        <v>77250</v>
      </c>
      <c r="F20" s="87" t="s">
        <v>209</v>
      </c>
      <c r="G20" s="91"/>
      <c r="H20" s="91"/>
    </row>
    <row r="21" spans="1:8" ht="30">
      <c r="A21" s="87" t="s">
        <v>414</v>
      </c>
      <c r="B21" s="87" t="s">
        <v>415</v>
      </c>
      <c r="C21" s="88">
        <f t="shared" si="0"/>
        <v>3600</v>
      </c>
      <c r="D21" s="87" t="s">
        <v>416</v>
      </c>
      <c r="E21" s="89">
        <v>4000</v>
      </c>
      <c r="F21" s="87" t="s">
        <v>30</v>
      </c>
      <c r="G21" s="91"/>
      <c r="H21" s="91"/>
    </row>
    <row r="22" spans="1:8" ht="30">
      <c r="A22" s="87" t="s">
        <v>414</v>
      </c>
      <c r="B22" s="87" t="s">
        <v>415</v>
      </c>
      <c r="C22" s="88">
        <f t="shared" si="0"/>
        <v>3600</v>
      </c>
      <c r="D22" s="87" t="s">
        <v>416</v>
      </c>
      <c r="E22" s="89">
        <v>4000</v>
      </c>
      <c r="F22" s="87" t="s">
        <v>107</v>
      </c>
      <c r="G22" s="91"/>
      <c r="H22" s="91"/>
    </row>
    <row r="23" spans="1:8" ht="30">
      <c r="A23" s="87" t="s">
        <v>414</v>
      </c>
      <c r="B23" s="87" t="s">
        <v>415</v>
      </c>
      <c r="C23" s="88">
        <f t="shared" si="0"/>
        <v>3600</v>
      </c>
      <c r="D23" s="87" t="s">
        <v>416</v>
      </c>
      <c r="E23" s="89">
        <v>4000</v>
      </c>
      <c r="F23" s="87" t="s">
        <v>417</v>
      </c>
      <c r="G23" s="91"/>
      <c r="H23" s="91"/>
    </row>
    <row r="24" spans="1:8" ht="30">
      <c r="A24" s="87" t="s">
        <v>414</v>
      </c>
      <c r="B24" s="87" t="s">
        <v>415</v>
      </c>
      <c r="C24" s="88">
        <f t="shared" si="0"/>
        <v>3600</v>
      </c>
      <c r="D24" s="87" t="s">
        <v>416</v>
      </c>
      <c r="E24" s="89">
        <v>4000</v>
      </c>
      <c r="F24" s="87" t="s">
        <v>118</v>
      </c>
      <c r="G24" s="91"/>
      <c r="H24" s="91"/>
    </row>
    <row r="25" spans="1:8" ht="30">
      <c r="A25" s="87" t="s">
        <v>414</v>
      </c>
      <c r="B25" s="87" t="s">
        <v>415</v>
      </c>
      <c r="C25" s="88">
        <f t="shared" si="0"/>
        <v>3600</v>
      </c>
      <c r="D25" s="87" t="s">
        <v>416</v>
      </c>
      <c r="E25" s="89">
        <v>4000</v>
      </c>
      <c r="F25" s="87" t="s">
        <v>163</v>
      </c>
      <c r="G25" s="91"/>
      <c r="H25" s="91"/>
    </row>
    <row r="26" spans="1:8" ht="30">
      <c r="A26" s="87" t="s">
        <v>414</v>
      </c>
      <c r="B26" s="87" t="s">
        <v>415</v>
      </c>
      <c r="C26" s="88">
        <f t="shared" si="0"/>
        <v>3600</v>
      </c>
      <c r="D26" s="87" t="s">
        <v>416</v>
      </c>
      <c r="E26" s="89">
        <v>4000</v>
      </c>
      <c r="F26" s="87" t="s">
        <v>371</v>
      </c>
      <c r="G26" s="91"/>
      <c r="H26" s="91"/>
    </row>
    <row r="27" spans="1:8" ht="60">
      <c r="A27" s="92" t="s">
        <v>418</v>
      </c>
      <c r="B27" s="93" t="s">
        <v>419</v>
      </c>
      <c r="C27" s="88">
        <f t="shared" si="0"/>
        <v>2402.0729999999994</v>
      </c>
      <c r="D27" s="87" t="s">
        <v>420</v>
      </c>
      <c r="E27" s="94">
        <v>2668.9699999999993</v>
      </c>
      <c r="F27" s="95" t="s">
        <v>316</v>
      </c>
      <c r="G27" s="91"/>
      <c r="H27" s="91"/>
    </row>
    <row r="28" spans="1:8" ht="60">
      <c r="A28" s="92" t="s">
        <v>418</v>
      </c>
      <c r="B28" s="93" t="s">
        <v>419</v>
      </c>
      <c r="C28" s="88">
        <f t="shared" si="0"/>
        <v>339.93</v>
      </c>
      <c r="D28" s="87" t="s">
        <v>420</v>
      </c>
      <c r="E28" s="94">
        <v>377.7</v>
      </c>
      <c r="F28" s="95" t="s">
        <v>421</v>
      </c>
      <c r="G28" s="91"/>
      <c r="H28" s="91"/>
    </row>
    <row r="29" spans="1:8" ht="60">
      <c r="A29" s="92" t="s">
        <v>418</v>
      </c>
      <c r="B29" s="93" t="s">
        <v>419</v>
      </c>
      <c r="C29" s="88">
        <f t="shared" si="0"/>
        <v>449.95499999999998</v>
      </c>
      <c r="D29" s="87" t="s">
        <v>420</v>
      </c>
      <c r="E29" s="94">
        <v>499.95</v>
      </c>
      <c r="F29" s="95" t="s">
        <v>318</v>
      </c>
      <c r="G29" s="91"/>
      <c r="H29" s="91"/>
    </row>
    <row r="30" spans="1:8" ht="60">
      <c r="A30" s="92" t="s">
        <v>418</v>
      </c>
      <c r="B30" s="93" t="s">
        <v>419</v>
      </c>
      <c r="C30" s="88">
        <f t="shared" si="0"/>
        <v>15598.521000000002</v>
      </c>
      <c r="D30" s="87" t="s">
        <v>420</v>
      </c>
      <c r="E30" s="94">
        <v>17331.690000000002</v>
      </c>
      <c r="F30" s="95" t="s">
        <v>319</v>
      </c>
      <c r="G30" s="91"/>
      <c r="H30" s="91"/>
    </row>
    <row r="31" spans="1:8" ht="60">
      <c r="A31" s="92" t="s">
        <v>418</v>
      </c>
      <c r="B31" s="93" t="s">
        <v>419</v>
      </c>
      <c r="C31" s="88">
        <f t="shared" si="0"/>
        <v>8621.2619999999988</v>
      </c>
      <c r="D31" s="87" t="s">
        <v>420</v>
      </c>
      <c r="E31" s="94">
        <v>9579.1799999999985</v>
      </c>
      <c r="F31" s="95" t="s">
        <v>305</v>
      </c>
      <c r="G31" s="91"/>
      <c r="H31" s="91"/>
    </row>
    <row r="32" spans="1:8" ht="60">
      <c r="A32" s="92" t="s">
        <v>418</v>
      </c>
      <c r="B32" s="93" t="s">
        <v>419</v>
      </c>
      <c r="C32" s="88">
        <f t="shared" si="0"/>
        <v>1069.1100000000001</v>
      </c>
      <c r="D32" s="87" t="s">
        <v>420</v>
      </c>
      <c r="E32" s="94">
        <v>1187.9000000000001</v>
      </c>
      <c r="F32" s="95" t="s">
        <v>422</v>
      </c>
      <c r="G32" s="91"/>
      <c r="H32" s="91"/>
    </row>
    <row r="33" spans="1:8" ht="60">
      <c r="A33" s="92" t="s">
        <v>418</v>
      </c>
      <c r="B33" s="93" t="s">
        <v>419</v>
      </c>
      <c r="C33" s="88">
        <f t="shared" si="0"/>
        <v>629.81999999999994</v>
      </c>
      <c r="D33" s="87" t="s">
        <v>420</v>
      </c>
      <c r="E33" s="94">
        <v>699.8</v>
      </c>
      <c r="F33" s="95" t="s">
        <v>236</v>
      </c>
      <c r="G33" s="91"/>
      <c r="H33" s="91"/>
    </row>
    <row r="34" spans="1:8" ht="60">
      <c r="A34" s="92" t="s">
        <v>418</v>
      </c>
      <c r="B34" s="93" t="s">
        <v>419</v>
      </c>
      <c r="C34" s="88">
        <f t="shared" si="0"/>
        <v>1748.808</v>
      </c>
      <c r="D34" s="87" t="s">
        <v>420</v>
      </c>
      <c r="E34" s="94">
        <v>1943.12</v>
      </c>
      <c r="F34" s="95" t="s">
        <v>423</v>
      </c>
      <c r="G34" s="91"/>
      <c r="H34" s="91"/>
    </row>
    <row r="35" spans="1:8" ht="60">
      <c r="A35" s="92" t="s">
        <v>418</v>
      </c>
      <c r="B35" s="93" t="s">
        <v>419</v>
      </c>
      <c r="C35" s="88">
        <f t="shared" si="0"/>
        <v>13661.136000000006</v>
      </c>
      <c r="D35" s="87" t="s">
        <v>420</v>
      </c>
      <c r="E35" s="94">
        <v>15179.040000000006</v>
      </c>
      <c r="F35" s="95" t="s">
        <v>326</v>
      </c>
      <c r="G35" s="91"/>
      <c r="H35" s="91"/>
    </row>
    <row r="36" spans="1:8" ht="60">
      <c r="A36" s="92" t="s">
        <v>418</v>
      </c>
      <c r="B36" s="93" t="s">
        <v>419</v>
      </c>
      <c r="C36" s="88">
        <f t="shared" si="0"/>
        <v>1050.9660000000001</v>
      </c>
      <c r="D36" s="87" t="s">
        <v>420</v>
      </c>
      <c r="E36" s="94">
        <v>1167.74</v>
      </c>
      <c r="F36" s="95" t="s">
        <v>424</v>
      </c>
      <c r="G36" s="91"/>
      <c r="H36" s="91"/>
    </row>
    <row r="37" spans="1:8" ht="60">
      <c r="A37" s="92" t="s">
        <v>418</v>
      </c>
      <c r="B37" s="93" t="s">
        <v>419</v>
      </c>
      <c r="C37" s="88">
        <f t="shared" si="0"/>
        <v>7940.6639999999979</v>
      </c>
      <c r="D37" s="87" t="s">
        <v>420</v>
      </c>
      <c r="E37" s="94">
        <v>8822.9599999999973</v>
      </c>
      <c r="F37" s="95" t="s">
        <v>330</v>
      </c>
      <c r="G37" s="91"/>
      <c r="H37" s="91"/>
    </row>
    <row r="38" spans="1:8" ht="60">
      <c r="A38" s="92" t="s">
        <v>418</v>
      </c>
      <c r="B38" s="93" t="s">
        <v>419</v>
      </c>
      <c r="C38" s="88">
        <f t="shared" si="0"/>
        <v>10910.430000000004</v>
      </c>
      <c r="D38" s="87" t="s">
        <v>420</v>
      </c>
      <c r="E38" s="94">
        <v>12122.700000000004</v>
      </c>
      <c r="F38" s="95" t="s">
        <v>334</v>
      </c>
      <c r="G38" s="91"/>
      <c r="H38" s="91"/>
    </row>
    <row r="39" spans="1:8" ht="60">
      <c r="A39" s="92" t="s">
        <v>418</v>
      </c>
      <c r="B39" s="93" t="s">
        <v>419</v>
      </c>
      <c r="C39" s="88">
        <f t="shared" si="0"/>
        <v>6052.8510000000024</v>
      </c>
      <c r="D39" s="87" t="s">
        <v>420</v>
      </c>
      <c r="E39" s="94">
        <v>6725.3900000000021</v>
      </c>
      <c r="F39" s="95" t="s">
        <v>288</v>
      </c>
      <c r="G39" s="91"/>
      <c r="H39" s="91"/>
    </row>
    <row r="40" spans="1:8" ht="60">
      <c r="A40" s="92" t="s">
        <v>418</v>
      </c>
      <c r="B40" s="93" t="s">
        <v>419</v>
      </c>
      <c r="C40" s="88">
        <f t="shared" si="0"/>
        <v>695.97899999999993</v>
      </c>
      <c r="D40" s="87" t="s">
        <v>420</v>
      </c>
      <c r="E40" s="94">
        <v>773.31</v>
      </c>
      <c r="F40" s="95" t="s">
        <v>339</v>
      </c>
      <c r="G40" s="91"/>
      <c r="H40" s="91"/>
    </row>
    <row r="41" spans="1:8" ht="60">
      <c r="A41" s="92" t="s">
        <v>418</v>
      </c>
      <c r="B41" s="93" t="s">
        <v>419</v>
      </c>
      <c r="C41" s="88">
        <f t="shared" si="0"/>
        <v>72</v>
      </c>
      <c r="D41" s="87" t="s">
        <v>420</v>
      </c>
      <c r="E41" s="94">
        <v>80</v>
      </c>
      <c r="F41" s="95" t="s">
        <v>340</v>
      </c>
      <c r="G41" s="91"/>
      <c r="H41" s="91"/>
    </row>
    <row r="42" spans="1:8" ht="60">
      <c r="A42" s="92" t="s">
        <v>418</v>
      </c>
      <c r="B42" s="93" t="s">
        <v>419</v>
      </c>
      <c r="C42" s="88">
        <f t="shared" si="0"/>
        <v>962.03700000000003</v>
      </c>
      <c r="D42" s="87" t="s">
        <v>420</v>
      </c>
      <c r="E42" s="94">
        <v>1068.93</v>
      </c>
      <c r="F42" s="95" t="s">
        <v>289</v>
      </c>
      <c r="G42" s="91"/>
      <c r="H42" s="91"/>
    </row>
    <row r="43" spans="1:8" ht="60">
      <c r="A43" s="92" t="s">
        <v>418</v>
      </c>
      <c r="B43" s="93" t="s">
        <v>419</v>
      </c>
      <c r="C43" s="88">
        <f t="shared" si="0"/>
        <v>3208.4549999999999</v>
      </c>
      <c r="D43" s="87" t="s">
        <v>420</v>
      </c>
      <c r="E43" s="94">
        <v>3564.95</v>
      </c>
      <c r="F43" s="95" t="s">
        <v>290</v>
      </c>
      <c r="G43" s="91"/>
      <c r="H43" s="91"/>
    </row>
    <row r="44" spans="1:8" ht="60">
      <c r="A44" s="92" t="s">
        <v>418</v>
      </c>
      <c r="B44" s="93" t="s">
        <v>419</v>
      </c>
      <c r="C44" s="88">
        <f t="shared" si="0"/>
        <v>4608.8189999999995</v>
      </c>
      <c r="D44" s="87" t="s">
        <v>420</v>
      </c>
      <c r="E44" s="94">
        <v>5120.9099999999989</v>
      </c>
      <c r="F44" s="95" t="s">
        <v>343</v>
      </c>
      <c r="G44" s="91"/>
      <c r="H44" s="91"/>
    </row>
    <row r="45" spans="1:8" ht="60">
      <c r="A45" s="92" t="s">
        <v>418</v>
      </c>
      <c r="B45" s="93" t="s">
        <v>419</v>
      </c>
      <c r="C45" s="88">
        <f t="shared" si="0"/>
        <v>2846.0160000000005</v>
      </c>
      <c r="D45" s="87" t="s">
        <v>420</v>
      </c>
      <c r="E45" s="94">
        <v>3162.2400000000007</v>
      </c>
      <c r="F45" s="95" t="s">
        <v>425</v>
      </c>
      <c r="G45" s="91"/>
      <c r="H45" s="91"/>
    </row>
    <row r="46" spans="1:8" ht="60">
      <c r="A46" s="92" t="s">
        <v>418</v>
      </c>
      <c r="B46" s="93" t="s">
        <v>419</v>
      </c>
      <c r="C46" s="88">
        <f t="shared" si="0"/>
        <v>7200.6569999999983</v>
      </c>
      <c r="D46" s="87" t="s">
        <v>420</v>
      </c>
      <c r="E46" s="94">
        <v>8000.7299999999977</v>
      </c>
      <c r="F46" s="95" t="s">
        <v>426</v>
      </c>
      <c r="G46" s="91"/>
      <c r="H46" s="91"/>
    </row>
    <row r="47" spans="1:8" ht="60">
      <c r="A47" s="92" t="s">
        <v>418</v>
      </c>
      <c r="B47" s="93" t="s">
        <v>419</v>
      </c>
      <c r="C47" s="88">
        <f t="shared" si="0"/>
        <v>242.1</v>
      </c>
      <c r="D47" s="87" t="s">
        <v>420</v>
      </c>
      <c r="E47" s="94">
        <v>269</v>
      </c>
      <c r="F47" s="95" t="s">
        <v>291</v>
      </c>
      <c r="G47" s="91"/>
      <c r="H47" s="91"/>
    </row>
    <row r="48" spans="1:8" ht="60">
      <c r="A48" s="92" t="s">
        <v>418</v>
      </c>
      <c r="B48" s="93" t="s">
        <v>419</v>
      </c>
      <c r="C48" s="88">
        <f t="shared" si="0"/>
        <v>350.82</v>
      </c>
      <c r="D48" s="87" t="s">
        <v>420</v>
      </c>
      <c r="E48" s="94">
        <v>389.8</v>
      </c>
      <c r="F48" s="95" t="s">
        <v>292</v>
      </c>
      <c r="G48" s="91"/>
      <c r="H48" s="91"/>
    </row>
    <row r="49" spans="1:8" ht="60">
      <c r="A49" s="92" t="s">
        <v>418</v>
      </c>
      <c r="B49" s="93" t="s">
        <v>419</v>
      </c>
      <c r="C49" s="88">
        <f t="shared" si="0"/>
        <v>360</v>
      </c>
      <c r="D49" s="87" t="s">
        <v>420</v>
      </c>
      <c r="E49" s="94">
        <v>400</v>
      </c>
      <c r="F49" s="95" t="s">
        <v>361</v>
      </c>
      <c r="G49" s="91"/>
      <c r="H49" s="91"/>
    </row>
    <row r="50" spans="1:8" ht="60">
      <c r="A50" s="92" t="s">
        <v>418</v>
      </c>
      <c r="B50" s="93" t="s">
        <v>419</v>
      </c>
      <c r="C50" s="88">
        <f t="shared" si="0"/>
        <v>2803.8780000000002</v>
      </c>
      <c r="D50" s="87" t="s">
        <v>420</v>
      </c>
      <c r="E50" s="94">
        <v>3115.42</v>
      </c>
      <c r="F50" s="95" t="s">
        <v>427</v>
      </c>
      <c r="G50" s="91"/>
      <c r="H50" s="91"/>
    </row>
    <row r="51" spans="1:8" ht="60">
      <c r="A51" s="92" t="s">
        <v>418</v>
      </c>
      <c r="B51" s="93" t="s">
        <v>419</v>
      </c>
      <c r="C51" s="88">
        <f t="shared" si="0"/>
        <v>480.21299999999997</v>
      </c>
      <c r="D51" s="87" t="s">
        <v>420</v>
      </c>
      <c r="E51" s="94">
        <v>533.56999999999994</v>
      </c>
      <c r="F51" s="95" t="s">
        <v>428</v>
      </c>
      <c r="G51" s="91"/>
      <c r="H51" s="91"/>
    </row>
    <row r="52" spans="1:8" ht="60">
      <c r="A52" s="92" t="s">
        <v>418</v>
      </c>
      <c r="B52" s="93" t="s">
        <v>419</v>
      </c>
      <c r="C52" s="88">
        <f t="shared" si="0"/>
        <v>486.97200000000004</v>
      </c>
      <c r="D52" s="87" t="s">
        <v>420</v>
      </c>
      <c r="E52" s="94">
        <v>541.08000000000004</v>
      </c>
      <c r="F52" s="95" t="s">
        <v>429</v>
      </c>
      <c r="G52" s="91"/>
      <c r="H52" s="91"/>
    </row>
    <row r="53" spans="1:8" ht="60">
      <c r="A53" s="92" t="s">
        <v>418</v>
      </c>
      <c r="B53" s="93" t="s">
        <v>419</v>
      </c>
      <c r="C53" s="88">
        <f t="shared" si="0"/>
        <v>12917.394000000006</v>
      </c>
      <c r="D53" s="87" t="s">
        <v>420</v>
      </c>
      <c r="E53" s="94">
        <v>14352.660000000005</v>
      </c>
      <c r="F53" s="95" t="s">
        <v>297</v>
      </c>
      <c r="G53" s="91"/>
      <c r="H53" s="91"/>
    </row>
    <row r="54" spans="1:8" ht="60">
      <c r="A54" s="92" t="s">
        <v>418</v>
      </c>
      <c r="B54" s="93" t="s">
        <v>419</v>
      </c>
      <c r="C54" s="88">
        <f t="shared" si="0"/>
        <v>989.8649999999999</v>
      </c>
      <c r="D54" s="87" t="s">
        <v>420</v>
      </c>
      <c r="E54" s="94">
        <v>1099.8499999999999</v>
      </c>
      <c r="F54" s="95" t="s">
        <v>430</v>
      </c>
      <c r="G54" s="91"/>
      <c r="H54" s="91"/>
    </row>
    <row r="55" spans="1:8" ht="60">
      <c r="A55" s="92" t="s">
        <v>418</v>
      </c>
      <c r="B55" s="93" t="s">
        <v>419</v>
      </c>
      <c r="C55" s="88">
        <f t="shared" si="0"/>
        <v>665.34299999999996</v>
      </c>
      <c r="D55" s="87" t="s">
        <v>420</v>
      </c>
      <c r="E55" s="94">
        <v>739.27</v>
      </c>
      <c r="F55" s="95" t="s">
        <v>431</v>
      </c>
      <c r="G55" s="91"/>
      <c r="H55" s="91"/>
    </row>
    <row r="56" spans="1:8" ht="60">
      <c r="A56" s="92" t="s">
        <v>418</v>
      </c>
      <c r="B56" s="93" t="s">
        <v>419</v>
      </c>
      <c r="C56" s="88">
        <f t="shared" si="0"/>
        <v>89.954999999999998</v>
      </c>
      <c r="D56" s="87" t="s">
        <v>420</v>
      </c>
      <c r="E56" s="94">
        <v>99.95</v>
      </c>
      <c r="F56" s="95" t="s">
        <v>432</v>
      </c>
      <c r="G56" s="91"/>
      <c r="H56" s="91"/>
    </row>
    <row r="57" spans="1:8" ht="60">
      <c r="A57" s="92" t="s">
        <v>418</v>
      </c>
      <c r="B57" s="93" t="s">
        <v>419</v>
      </c>
      <c r="C57" s="88">
        <f t="shared" si="0"/>
        <v>7231.292999999996</v>
      </c>
      <c r="D57" s="87" t="s">
        <v>420</v>
      </c>
      <c r="E57" s="94">
        <v>8034.769999999995</v>
      </c>
      <c r="F57" s="95" t="s">
        <v>299</v>
      </c>
      <c r="G57" s="91"/>
      <c r="H57" s="91"/>
    </row>
    <row r="58" spans="1:8" ht="60">
      <c r="A58" s="92" t="s">
        <v>418</v>
      </c>
      <c r="B58" s="93" t="s">
        <v>419</v>
      </c>
      <c r="C58" s="88">
        <f t="shared" si="0"/>
        <v>1472.373</v>
      </c>
      <c r="D58" s="87" t="s">
        <v>420</v>
      </c>
      <c r="E58" s="94">
        <v>1635.97</v>
      </c>
      <c r="F58" s="95" t="s">
        <v>356</v>
      </c>
      <c r="G58" s="91"/>
      <c r="H58" s="91"/>
    </row>
    <row r="59" spans="1:8">
      <c r="A59" s="96"/>
      <c r="B59" s="96"/>
      <c r="C59" s="96"/>
      <c r="D59" s="96"/>
      <c r="E59" s="97"/>
      <c r="F59" s="96"/>
      <c r="G59" s="91"/>
      <c r="H59" s="91"/>
    </row>
    <row r="60" spans="1:8" ht="60">
      <c r="A60" s="87" t="s">
        <v>433</v>
      </c>
      <c r="B60" s="87" t="s">
        <v>434</v>
      </c>
      <c r="C60" s="98">
        <v>2.14</v>
      </c>
      <c r="D60" s="87" t="s">
        <v>435</v>
      </c>
      <c r="E60" s="89" t="s">
        <v>436</v>
      </c>
      <c r="F60" s="87" t="s">
        <v>437</v>
      </c>
      <c r="G60" s="91"/>
      <c r="H60" s="91"/>
    </row>
    <row r="61" spans="1:8" ht="60">
      <c r="A61" s="87" t="s">
        <v>433</v>
      </c>
      <c r="B61" s="87" t="s">
        <v>434</v>
      </c>
      <c r="C61" s="98">
        <v>2.14</v>
      </c>
      <c r="D61" s="87" t="s">
        <v>435</v>
      </c>
      <c r="E61" s="89">
        <v>172.48</v>
      </c>
      <c r="F61" s="87" t="s">
        <v>438</v>
      </c>
      <c r="G61" s="91"/>
      <c r="H61" s="91"/>
    </row>
    <row r="62" spans="1:8" ht="60">
      <c r="A62" s="87" t="s">
        <v>433</v>
      </c>
      <c r="B62" s="87" t="s">
        <v>434</v>
      </c>
      <c r="C62" s="98">
        <v>2.14</v>
      </c>
      <c r="D62" s="87" t="s">
        <v>435</v>
      </c>
      <c r="E62" s="89">
        <v>539</v>
      </c>
      <c r="F62" s="87" t="s">
        <v>45</v>
      </c>
      <c r="G62" s="91"/>
      <c r="H62" s="91"/>
    </row>
    <row r="63" spans="1:8" ht="60">
      <c r="A63" s="87" t="s">
        <v>433</v>
      </c>
      <c r="B63" s="87" t="s">
        <v>434</v>
      </c>
      <c r="C63" s="98">
        <v>2.14</v>
      </c>
      <c r="D63" s="87" t="s">
        <v>435</v>
      </c>
      <c r="E63" s="89">
        <v>238.7</v>
      </c>
      <c r="F63" s="87" t="s">
        <v>319</v>
      </c>
      <c r="G63" s="91"/>
      <c r="H63" s="91"/>
    </row>
    <row r="64" spans="1:8" ht="60">
      <c r="A64" s="87" t="s">
        <v>433</v>
      </c>
      <c r="B64" s="87" t="s">
        <v>434</v>
      </c>
      <c r="C64" s="98">
        <v>2.14</v>
      </c>
      <c r="D64" s="87" t="s">
        <v>435</v>
      </c>
      <c r="E64" s="89">
        <v>401.94</v>
      </c>
      <c r="F64" s="87" t="s">
        <v>320</v>
      </c>
      <c r="G64" s="91"/>
      <c r="H64" s="91"/>
    </row>
    <row r="65" spans="1:8" ht="60">
      <c r="A65" s="87" t="s">
        <v>433</v>
      </c>
      <c r="B65" s="87" t="s">
        <v>434</v>
      </c>
      <c r="C65" s="98">
        <v>2.14</v>
      </c>
      <c r="D65" s="87" t="s">
        <v>435</v>
      </c>
      <c r="E65" s="89">
        <v>200.2</v>
      </c>
      <c r="F65" s="87" t="s">
        <v>285</v>
      </c>
      <c r="G65" s="91"/>
      <c r="H65" s="91"/>
    </row>
    <row r="66" spans="1:8" ht="60">
      <c r="A66" s="87" t="s">
        <v>433</v>
      </c>
      <c r="B66" s="87" t="s">
        <v>434</v>
      </c>
      <c r="C66" s="98">
        <v>2.14</v>
      </c>
      <c r="D66" s="87" t="s">
        <v>435</v>
      </c>
      <c r="E66" s="89">
        <v>693</v>
      </c>
      <c r="F66" s="87" t="s">
        <v>439</v>
      </c>
      <c r="G66" s="91"/>
      <c r="H66" s="91"/>
    </row>
    <row r="67" spans="1:8" ht="60">
      <c r="A67" s="87" t="s">
        <v>433</v>
      </c>
      <c r="B67" s="87" t="s">
        <v>434</v>
      </c>
      <c r="C67" s="98">
        <v>2.14</v>
      </c>
      <c r="D67" s="87" t="s">
        <v>435</v>
      </c>
      <c r="E67" s="89">
        <v>508.2</v>
      </c>
      <c r="F67" s="87" t="s">
        <v>236</v>
      </c>
      <c r="G67" s="91"/>
      <c r="H67" s="91"/>
    </row>
    <row r="68" spans="1:8" ht="60">
      <c r="A68" s="87" t="s">
        <v>433</v>
      </c>
      <c r="B68" s="87" t="s">
        <v>434</v>
      </c>
      <c r="C68" s="98">
        <v>2.14</v>
      </c>
      <c r="D68" s="87" t="s">
        <v>435</v>
      </c>
      <c r="E68" s="89">
        <v>440.44</v>
      </c>
      <c r="F68" s="87" t="s">
        <v>88</v>
      </c>
      <c r="G68" s="91"/>
      <c r="H68" s="91"/>
    </row>
    <row r="69" spans="1:8" ht="60">
      <c r="A69" s="87" t="s">
        <v>433</v>
      </c>
      <c r="B69" s="87" t="s">
        <v>434</v>
      </c>
      <c r="C69" s="98">
        <v>2.14</v>
      </c>
      <c r="D69" s="87" t="s">
        <v>435</v>
      </c>
      <c r="E69" s="89">
        <v>616</v>
      </c>
      <c r="F69" s="87" t="s">
        <v>90</v>
      </c>
      <c r="G69" s="91"/>
      <c r="H69" s="91"/>
    </row>
    <row r="70" spans="1:8" ht="60">
      <c r="A70" s="87" t="s">
        <v>433</v>
      </c>
      <c r="B70" s="87" t="s">
        <v>434</v>
      </c>
      <c r="C70" s="98">
        <v>2.14</v>
      </c>
      <c r="D70" s="87" t="s">
        <v>435</v>
      </c>
      <c r="E70" s="89">
        <v>680.68</v>
      </c>
      <c r="F70" s="87" t="s">
        <v>329</v>
      </c>
      <c r="G70" s="91"/>
      <c r="H70" s="91"/>
    </row>
    <row r="71" spans="1:8" ht="60">
      <c r="A71" s="87" t="s">
        <v>433</v>
      </c>
      <c r="B71" s="87" t="s">
        <v>434</v>
      </c>
      <c r="C71" s="98">
        <v>2.14</v>
      </c>
      <c r="D71" s="87" t="s">
        <v>435</v>
      </c>
      <c r="E71" s="89">
        <v>585.20000000000005</v>
      </c>
      <c r="F71" s="87" t="s">
        <v>330</v>
      </c>
      <c r="G71" s="91"/>
      <c r="H71" s="91"/>
    </row>
    <row r="72" spans="1:8" ht="60">
      <c r="A72" s="87" t="s">
        <v>433</v>
      </c>
      <c r="B72" s="87" t="s">
        <v>434</v>
      </c>
      <c r="C72" s="98">
        <v>2.14</v>
      </c>
      <c r="D72" s="87" t="s">
        <v>435</v>
      </c>
      <c r="E72" s="89">
        <v>269.5</v>
      </c>
      <c r="F72" s="87" t="s">
        <v>331</v>
      </c>
      <c r="G72" s="91"/>
      <c r="H72" s="91"/>
    </row>
    <row r="73" spans="1:8" ht="60">
      <c r="A73" s="87" t="s">
        <v>433</v>
      </c>
      <c r="B73" s="87" t="s">
        <v>434</v>
      </c>
      <c r="C73" s="98">
        <v>2.14</v>
      </c>
      <c r="D73" s="87" t="s">
        <v>435</v>
      </c>
      <c r="E73" s="89">
        <v>355.74</v>
      </c>
      <c r="F73" s="87" t="s">
        <v>440</v>
      </c>
      <c r="G73" s="91"/>
      <c r="H73" s="91"/>
    </row>
    <row r="74" spans="1:8" ht="60">
      <c r="A74" s="87" t="s">
        <v>433</v>
      </c>
      <c r="B74" s="87" t="s">
        <v>434</v>
      </c>
      <c r="C74" s="98">
        <v>2.14</v>
      </c>
      <c r="D74" s="87" t="s">
        <v>435</v>
      </c>
      <c r="E74" s="89">
        <v>346.5</v>
      </c>
      <c r="F74" s="87" t="s">
        <v>111</v>
      </c>
      <c r="G74" s="91"/>
      <c r="H74" s="91"/>
    </row>
    <row r="75" spans="1:8" ht="60">
      <c r="A75" s="87" t="s">
        <v>433</v>
      </c>
      <c r="B75" s="87" t="s">
        <v>434</v>
      </c>
      <c r="C75" s="98">
        <v>2.14</v>
      </c>
      <c r="D75" s="87" t="s">
        <v>435</v>
      </c>
      <c r="E75" s="89">
        <v>431.2</v>
      </c>
      <c r="F75" s="87" t="s">
        <v>334</v>
      </c>
      <c r="G75" s="91"/>
      <c r="H75" s="91"/>
    </row>
    <row r="76" spans="1:8" ht="60">
      <c r="A76" s="87" t="s">
        <v>433</v>
      </c>
      <c r="B76" s="87" t="s">
        <v>434</v>
      </c>
      <c r="C76" s="98">
        <v>2.14</v>
      </c>
      <c r="D76" s="87" t="s">
        <v>435</v>
      </c>
      <c r="E76" s="89">
        <v>616</v>
      </c>
      <c r="F76" s="87" t="s">
        <v>118</v>
      </c>
      <c r="G76" s="91"/>
      <c r="H76" s="91"/>
    </row>
    <row r="77" spans="1:8" ht="60">
      <c r="A77" s="87" t="s">
        <v>433</v>
      </c>
      <c r="B77" s="87" t="s">
        <v>434</v>
      </c>
      <c r="C77" s="98">
        <v>2.14</v>
      </c>
      <c r="D77" s="87" t="s">
        <v>435</v>
      </c>
      <c r="E77" s="89">
        <v>485.1</v>
      </c>
      <c r="F77" s="87" t="s">
        <v>441</v>
      </c>
      <c r="G77" s="91"/>
      <c r="H77" s="91"/>
    </row>
    <row r="78" spans="1:8" ht="60">
      <c r="A78" s="87" t="s">
        <v>433</v>
      </c>
      <c r="B78" s="87" t="s">
        <v>434</v>
      </c>
      <c r="C78" s="98">
        <v>2.14</v>
      </c>
      <c r="D78" s="87" t="s">
        <v>435</v>
      </c>
      <c r="E78" s="89">
        <v>331.1</v>
      </c>
      <c r="F78" s="87" t="s">
        <v>442</v>
      </c>
      <c r="G78" s="91"/>
      <c r="H78" s="91"/>
    </row>
    <row r="79" spans="1:8" ht="60">
      <c r="A79" s="87" t="s">
        <v>433</v>
      </c>
      <c r="B79" s="87" t="s">
        <v>434</v>
      </c>
      <c r="C79" s="98">
        <v>2.14</v>
      </c>
      <c r="D79" s="87" t="s">
        <v>435</v>
      </c>
      <c r="E79" s="89">
        <v>261.8</v>
      </c>
      <c r="F79" s="87" t="s">
        <v>252</v>
      </c>
      <c r="G79" s="91"/>
      <c r="H79" s="91"/>
    </row>
    <row r="80" spans="1:8" ht="60">
      <c r="A80" s="87" t="s">
        <v>433</v>
      </c>
      <c r="B80" s="87" t="s">
        <v>434</v>
      </c>
      <c r="C80" s="98">
        <v>2.14</v>
      </c>
      <c r="D80" s="87" t="s">
        <v>435</v>
      </c>
      <c r="E80" s="89">
        <v>734.58</v>
      </c>
      <c r="F80" s="87" t="s">
        <v>137</v>
      </c>
      <c r="G80" s="91"/>
      <c r="H80" s="91"/>
    </row>
    <row r="81" spans="1:8" ht="60">
      <c r="A81" s="87" t="s">
        <v>433</v>
      </c>
      <c r="B81" s="87" t="s">
        <v>434</v>
      </c>
      <c r="C81" s="98">
        <v>2.14</v>
      </c>
      <c r="D81" s="87" t="s">
        <v>435</v>
      </c>
      <c r="E81" s="89">
        <v>246.4</v>
      </c>
      <c r="F81" s="87" t="s">
        <v>340</v>
      </c>
      <c r="G81" s="91"/>
      <c r="H81" s="91"/>
    </row>
    <row r="82" spans="1:8" ht="60">
      <c r="A82" s="87" t="s">
        <v>433</v>
      </c>
      <c r="B82" s="87" t="s">
        <v>434</v>
      </c>
      <c r="C82" s="98">
        <v>2.14</v>
      </c>
      <c r="D82" s="87" t="s">
        <v>435</v>
      </c>
      <c r="E82" s="89">
        <v>679.14</v>
      </c>
      <c r="F82" s="87" t="s">
        <v>145</v>
      </c>
      <c r="G82" s="91"/>
      <c r="H82" s="91"/>
    </row>
    <row r="83" spans="1:8" ht="60">
      <c r="A83" s="87" t="s">
        <v>433</v>
      </c>
      <c r="B83" s="87" t="s">
        <v>434</v>
      </c>
      <c r="C83" s="98">
        <v>2.14</v>
      </c>
      <c r="D83" s="87" t="s">
        <v>435</v>
      </c>
      <c r="E83" s="89">
        <v>1786.4</v>
      </c>
      <c r="F83" s="87" t="s">
        <v>443</v>
      </c>
      <c r="G83" s="91"/>
      <c r="H83" s="91"/>
    </row>
    <row r="84" spans="1:8" ht="60">
      <c r="A84" s="87" t="s">
        <v>433</v>
      </c>
      <c r="B84" s="87" t="s">
        <v>434</v>
      </c>
      <c r="C84" s="98">
        <v>2.14</v>
      </c>
      <c r="D84" s="87" t="s">
        <v>435</v>
      </c>
      <c r="E84" s="89">
        <v>877.8</v>
      </c>
      <c r="F84" s="87" t="s">
        <v>444</v>
      </c>
      <c r="G84" s="91"/>
      <c r="H84" s="91"/>
    </row>
    <row r="85" spans="1:8" ht="60">
      <c r="A85" s="87" t="s">
        <v>433</v>
      </c>
      <c r="B85" s="87" t="s">
        <v>434</v>
      </c>
      <c r="C85" s="98">
        <v>2.14</v>
      </c>
      <c r="D85" s="87" t="s">
        <v>435</v>
      </c>
      <c r="E85" s="89">
        <v>770</v>
      </c>
      <c r="F85" s="87" t="s">
        <v>149</v>
      </c>
      <c r="G85" s="91"/>
      <c r="H85" s="91"/>
    </row>
    <row r="86" spans="1:8" ht="60">
      <c r="A86" s="87" t="s">
        <v>433</v>
      </c>
      <c r="B86" s="87" t="s">
        <v>434</v>
      </c>
      <c r="C86" s="98">
        <v>2.14</v>
      </c>
      <c r="D86" s="87" t="s">
        <v>435</v>
      </c>
      <c r="E86" s="89">
        <v>295.68</v>
      </c>
      <c r="F86" s="87" t="s">
        <v>344</v>
      </c>
      <c r="G86" s="91"/>
      <c r="H86" s="91"/>
    </row>
    <row r="87" spans="1:8" ht="60">
      <c r="A87" s="87" t="s">
        <v>433</v>
      </c>
      <c r="B87" s="87" t="s">
        <v>434</v>
      </c>
      <c r="C87" s="98">
        <v>2.14</v>
      </c>
      <c r="D87" s="87" t="s">
        <v>435</v>
      </c>
      <c r="E87" s="89">
        <v>361.9</v>
      </c>
      <c r="F87" s="87" t="s">
        <v>154</v>
      </c>
      <c r="G87" s="91"/>
      <c r="H87" s="91"/>
    </row>
    <row r="88" spans="1:8" ht="60">
      <c r="A88" s="87" t="s">
        <v>433</v>
      </c>
      <c r="B88" s="87" t="s">
        <v>434</v>
      </c>
      <c r="C88" s="98">
        <v>2.14</v>
      </c>
      <c r="D88" s="87" t="s">
        <v>435</v>
      </c>
      <c r="E88" s="89">
        <v>2762.76</v>
      </c>
      <c r="F88" s="87" t="s">
        <v>163</v>
      </c>
      <c r="G88" s="91"/>
      <c r="H88" s="91"/>
    </row>
    <row r="89" spans="1:8" ht="60">
      <c r="A89" s="87" t="s">
        <v>433</v>
      </c>
      <c r="B89" s="87" t="s">
        <v>434</v>
      </c>
      <c r="C89" s="98">
        <v>2.14</v>
      </c>
      <c r="D89" s="87" t="s">
        <v>435</v>
      </c>
      <c r="E89" s="89">
        <v>223.3</v>
      </c>
      <c r="F89" s="87" t="s">
        <v>174</v>
      </c>
      <c r="G89" s="91"/>
      <c r="H89" s="91"/>
    </row>
    <row r="90" spans="1:8" ht="60">
      <c r="A90" s="87" t="s">
        <v>433</v>
      </c>
      <c r="B90" s="87" t="s">
        <v>434</v>
      </c>
      <c r="C90" s="98">
        <v>2.14</v>
      </c>
      <c r="D90" s="87" t="s">
        <v>435</v>
      </c>
      <c r="E90" s="89">
        <v>70.84</v>
      </c>
      <c r="F90" s="87" t="s">
        <v>292</v>
      </c>
      <c r="G90" s="91"/>
      <c r="H90" s="91"/>
    </row>
    <row r="91" spans="1:8" ht="60">
      <c r="A91" s="87" t="s">
        <v>433</v>
      </c>
      <c r="B91" s="87" t="s">
        <v>434</v>
      </c>
      <c r="C91" s="98">
        <v>2.14</v>
      </c>
      <c r="D91" s="87" t="s">
        <v>435</v>
      </c>
      <c r="E91" s="89">
        <v>443.52</v>
      </c>
      <c r="F91" s="87" t="s">
        <v>445</v>
      </c>
      <c r="G91" s="91"/>
      <c r="H91" s="91"/>
    </row>
    <row r="92" spans="1:8" ht="60">
      <c r="A92" s="87" t="s">
        <v>433</v>
      </c>
      <c r="B92" s="87" t="s">
        <v>434</v>
      </c>
      <c r="C92" s="98">
        <v>2.14</v>
      </c>
      <c r="D92" s="87" t="s">
        <v>435</v>
      </c>
      <c r="E92" s="89">
        <v>277.2</v>
      </c>
      <c r="F92" s="87" t="s">
        <v>178</v>
      </c>
      <c r="G92" s="91"/>
      <c r="H92" s="91"/>
    </row>
    <row r="93" spans="1:8" ht="60">
      <c r="A93" s="87" t="s">
        <v>433</v>
      </c>
      <c r="B93" s="87" t="s">
        <v>434</v>
      </c>
      <c r="C93" s="98">
        <v>2.14</v>
      </c>
      <c r="D93" s="87" t="s">
        <v>435</v>
      </c>
      <c r="E93" s="89">
        <v>308</v>
      </c>
      <c r="F93" s="87" t="s">
        <v>303</v>
      </c>
      <c r="G93" s="91"/>
      <c r="H93" s="91"/>
    </row>
    <row r="94" spans="1:8" ht="60">
      <c r="A94" s="87" t="s">
        <v>433</v>
      </c>
      <c r="B94" s="87" t="s">
        <v>434</v>
      </c>
      <c r="C94" s="98">
        <v>2.14</v>
      </c>
      <c r="D94" s="87" t="s">
        <v>435</v>
      </c>
      <c r="E94" s="89">
        <v>385</v>
      </c>
      <c r="F94" s="87" t="s">
        <v>446</v>
      </c>
      <c r="G94" s="91"/>
      <c r="H94" s="91"/>
    </row>
    <row r="95" spans="1:8" ht="60">
      <c r="A95" s="87" t="s">
        <v>433</v>
      </c>
      <c r="B95" s="87" t="s">
        <v>434</v>
      </c>
      <c r="C95" s="98">
        <v>2.14</v>
      </c>
      <c r="D95" s="87" t="s">
        <v>435</v>
      </c>
      <c r="E95" s="89">
        <v>246.4</v>
      </c>
      <c r="F95" s="87" t="s">
        <v>258</v>
      </c>
      <c r="G95" s="91"/>
      <c r="H95" s="91"/>
    </row>
    <row r="96" spans="1:8" ht="60">
      <c r="A96" s="87" t="s">
        <v>433</v>
      </c>
      <c r="B96" s="87" t="s">
        <v>434</v>
      </c>
      <c r="C96" s="98">
        <v>2.14</v>
      </c>
      <c r="D96" s="87" t="s">
        <v>435</v>
      </c>
      <c r="E96" s="89">
        <v>823.9</v>
      </c>
      <c r="F96" s="87" t="s">
        <v>447</v>
      </c>
      <c r="G96" s="91"/>
      <c r="H96" s="91"/>
    </row>
    <row r="97" spans="1:8" ht="60">
      <c r="A97" s="87" t="s">
        <v>433</v>
      </c>
      <c r="B97" s="87" t="s">
        <v>434</v>
      </c>
      <c r="C97" s="98">
        <v>2.14</v>
      </c>
      <c r="D97" s="87" t="s">
        <v>435</v>
      </c>
      <c r="E97" s="89">
        <v>462</v>
      </c>
      <c r="F97" s="87" t="s">
        <v>388</v>
      </c>
      <c r="G97" s="91"/>
      <c r="H97" s="91"/>
    </row>
    <row r="98" spans="1:8" ht="60">
      <c r="A98" s="87" t="s">
        <v>433</v>
      </c>
      <c r="B98" s="87" t="s">
        <v>434</v>
      </c>
      <c r="C98" s="98">
        <v>2.14</v>
      </c>
      <c r="D98" s="87" t="s">
        <v>435</v>
      </c>
      <c r="E98" s="89">
        <v>26.18</v>
      </c>
      <c r="F98" s="87" t="s">
        <v>448</v>
      </c>
      <c r="G98" s="91"/>
      <c r="H98" s="91"/>
    </row>
    <row r="99" spans="1:8" ht="60">
      <c r="A99" s="87" t="s">
        <v>433</v>
      </c>
      <c r="B99" s="87" t="s">
        <v>434</v>
      </c>
      <c r="C99" s="98">
        <v>2.14</v>
      </c>
      <c r="D99" s="87" t="s">
        <v>435</v>
      </c>
      <c r="E99" s="89">
        <v>92.4</v>
      </c>
      <c r="F99" s="87" t="s">
        <v>449</v>
      </c>
      <c r="G99" s="91"/>
      <c r="H99" s="91"/>
    </row>
    <row r="100" spans="1:8" ht="60">
      <c r="A100" s="87" t="s">
        <v>433</v>
      </c>
      <c r="B100" s="87" t="s">
        <v>434</v>
      </c>
      <c r="C100" s="98">
        <v>2.14</v>
      </c>
      <c r="D100" s="87" t="s">
        <v>435</v>
      </c>
      <c r="E100" s="89">
        <v>300.3</v>
      </c>
      <c r="F100" s="87" t="s">
        <v>450</v>
      </c>
      <c r="G100" s="91"/>
      <c r="H100" s="91"/>
    </row>
    <row r="101" spans="1:8" ht="60">
      <c r="A101" s="87" t="s">
        <v>433</v>
      </c>
      <c r="B101" s="87" t="s">
        <v>434</v>
      </c>
      <c r="C101" s="98">
        <v>2.14</v>
      </c>
      <c r="D101" s="87" t="s">
        <v>435</v>
      </c>
      <c r="E101" s="89">
        <v>554.4</v>
      </c>
      <c r="F101" s="87" t="s">
        <v>241</v>
      </c>
      <c r="G101" s="91"/>
      <c r="H101" s="91"/>
    </row>
    <row r="102" spans="1:8" ht="60">
      <c r="A102" s="87" t="s">
        <v>433</v>
      </c>
      <c r="B102" s="87" t="s">
        <v>434</v>
      </c>
      <c r="C102" s="98">
        <v>2.14</v>
      </c>
      <c r="D102" s="87" t="s">
        <v>435</v>
      </c>
      <c r="E102" s="89">
        <v>284.89999999999998</v>
      </c>
      <c r="F102" s="87" t="s">
        <v>201</v>
      </c>
      <c r="G102" s="91"/>
      <c r="H102" s="91"/>
    </row>
    <row r="103" spans="1:8" ht="60">
      <c r="A103" s="87" t="s">
        <v>433</v>
      </c>
      <c r="B103" s="87" t="s">
        <v>434</v>
      </c>
      <c r="C103" s="98">
        <v>2.14</v>
      </c>
      <c r="D103" s="87" t="s">
        <v>435</v>
      </c>
      <c r="E103" s="89">
        <v>631.4</v>
      </c>
      <c r="F103" s="87" t="s">
        <v>451</v>
      </c>
      <c r="G103" s="91"/>
      <c r="H103" s="91"/>
    </row>
    <row r="104" spans="1:8" ht="60">
      <c r="A104" s="87" t="s">
        <v>433</v>
      </c>
      <c r="B104" s="87" t="s">
        <v>434</v>
      </c>
      <c r="C104" s="98">
        <v>2.14</v>
      </c>
      <c r="D104" s="87" t="s">
        <v>435</v>
      </c>
      <c r="E104" s="89">
        <v>377.3</v>
      </c>
      <c r="F104" s="87" t="s">
        <v>452</v>
      </c>
      <c r="G104" s="91"/>
      <c r="H104" s="91"/>
    </row>
    <row r="105" spans="1:8" ht="60">
      <c r="A105" s="87" t="s">
        <v>433</v>
      </c>
      <c r="B105" s="87" t="s">
        <v>434</v>
      </c>
      <c r="C105" s="98">
        <v>2.14</v>
      </c>
      <c r="D105" s="87" t="s">
        <v>435</v>
      </c>
      <c r="E105" s="89">
        <v>1309</v>
      </c>
      <c r="F105" s="87" t="s">
        <v>221</v>
      </c>
      <c r="G105" s="91"/>
      <c r="H105" s="91"/>
    </row>
    <row r="106" spans="1:8" ht="60">
      <c r="A106" s="87" t="s">
        <v>433</v>
      </c>
      <c r="B106" s="87" t="s">
        <v>434</v>
      </c>
      <c r="C106" s="98">
        <v>2.14</v>
      </c>
      <c r="D106" s="87" t="s">
        <v>435</v>
      </c>
      <c r="E106" s="89">
        <v>107.8</v>
      </c>
      <c r="F106" s="87" t="s">
        <v>225</v>
      </c>
      <c r="G106" s="91"/>
      <c r="H106" s="91"/>
    </row>
    <row r="107" spans="1:8" ht="60">
      <c r="A107" s="87" t="s">
        <v>433</v>
      </c>
      <c r="B107" s="87" t="s">
        <v>434</v>
      </c>
      <c r="C107" s="98">
        <v>2.14</v>
      </c>
      <c r="D107" s="87" t="s">
        <v>435</v>
      </c>
      <c r="E107" s="89">
        <v>415.8</v>
      </c>
      <c r="F107" s="87" t="s">
        <v>227</v>
      </c>
      <c r="G107" s="91"/>
      <c r="H107" s="91"/>
    </row>
    <row r="108" spans="1:8" ht="60">
      <c r="A108" s="87" t="s">
        <v>433</v>
      </c>
      <c r="B108" s="87" t="s">
        <v>434</v>
      </c>
      <c r="C108" s="98">
        <v>2.14</v>
      </c>
      <c r="D108" s="87" t="s">
        <v>435</v>
      </c>
      <c r="E108" s="89">
        <v>612.91999999999996</v>
      </c>
      <c r="F108" s="87" t="s">
        <v>229</v>
      </c>
      <c r="G108" s="91"/>
      <c r="H108" s="91"/>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H2197"/>
  <sheetViews>
    <sheetView workbookViewId="0"/>
  </sheetViews>
  <sheetFormatPr defaultColWidth="14.42578125" defaultRowHeight="15" customHeight="1"/>
  <cols>
    <col min="1" max="1" width="26.85546875" customWidth="1"/>
    <col min="2" max="2" width="96.28515625" customWidth="1"/>
    <col min="3" max="3" width="25" customWidth="1"/>
    <col min="4" max="4" width="21.85546875" customWidth="1"/>
    <col min="5" max="5" width="24.42578125" customWidth="1"/>
    <col min="6" max="6" width="36" customWidth="1"/>
    <col min="7" max="7" width="33.28515625" customWidth="1"/>
    <col min="8" max="8" width="35.140625" customWidth="1"/>
  </cols>
  <sheetData>
    <row r="1" spans="1:8" ht="15" customHeight="1">
      <c r="A1" s="99" t="s">
        <v>453</v>
      </c>
    </row>
    <row r="2" spans="1:8">
      <c r="A2" s="5" t="s">
        <v>1</v>
      </c>
      <c r="B2" s="5" t="s">
        <v>2</v>
      </c>
      <c r="C2" s="6" t="s">
        <v>3</v>
      </c>
      <c r="D2" s="6" t="s">
        <v>4</v>
      </c>
      <c r="E2" s="5" t="s">
        <v>5</v>
      </c>
      <c r="F2" s="5" t="s">
        <v>6</v>
      </c>
      <c r="G2" s="6" t="s">
        <v>7</v>
      </c>
      <c r="H2" s="5" t="s">
        <v>8</v>
      </c>
    </row>
    <row r="3" spans="1:8">
      <c r="A3" s="100" t="s">
        <v>453</v>
      </c>
      <c r="B3" s="101" t="s">
        <v>454</v>
      </c>
      <c r="C3" s="102" t="s">
        <v>455</v>
      </c>
      <c r="D3" s="103" t="s">
        <v>456</v>
      </c>
      <c r="E3" s="102" t="s">
        <v>457</v>
      </c>
      <c r="F3" s="101" t="s">
        <v>316</v>
      </c>
      <c r="G3" s="104">
        <v>345.6</v>
      </c>
    </row>
    <row r="4" spans="1:8">
      <c r="A4" s="101" t="s">
        <v>453</v>
      </c>
      <c r="B4" s="101" t="s">
        <v>458</v>
      </c>
      <c r="C4" s="105" t="s">
        <v>455</v>
      </c>
      <c r="D4" s="106" t="s">
        <v>456</v>
      </c>
      <c r="E4" s="105" t="s">
        <v>457</v>
      </c>
      <c r="F4" s="101" t="s">
        <v>316</v>
      </c>
      <c r="G4" s="104">
        <v>470</v>
      </c>
    </row>
    <row r="5" spans="1:8">
      <c r="A5" s="107"/>
      <c r="B5" s="107"/>
      <c r="C5" s="107"/>
      <c r="D5" s="108"/>
      <c r="E5" s="107"/>
      <c r="F5" s="109" t="s">
        <v>459</v>
      </c>
      <c r="G5" s="110">
        <f>SUM(G3:G4)</f>
        <v>815.6</v>
      </c>
    </row>
    <row r="6" spans="1:8">
      <c r="A6" s="101"/>
      <c r="B6" s="101"/>
      <c r="C6" s="101"/>
      <c r="D6" s="111"/>
      <c r="E6" s="101"/>
      <c r="F6" s="101"/>
      <c r="G6" s="111"/>
    </row>
    <row r="7" spans="1:8">
      <c r="A7" s="101" t="s">
        <v>453</v>
      </c>
      <c r="B7" s="101" t="s">
        <v>460</v>
      </c>
      <c r="C7" s="105" t="s">
        <v>455</v>
      </c>
      <c r="D7" s="106" t="s">
        <v>456</v>
      </c>
      <c r="E7" s="105" t="s">
        <v>457</v>
      </c>
      <c r="F7" s="101" t="s">
        <v>317</v>
      </c>
      <c r="G7" s="104">
        <v>50.52</v>
      </c>
    </row>
    <row r="8" spans="1:8">
      <c r="A8" s="107"/>
      <c r="B8" s="107"/>
      <c r="C8" s="107"/>
      <c r="D8" s="108"/>
      <c r="E8" s="107"/>
      <c r="F8" s="109" t="s">
        <v>459</v>
      </c>
      <c r="G8" s="110">
        <f>SUM(G6:G7)</f>
        <v>50.52</v>
      </c>
    </row>
    <row r="9" spans="1:8">
      <c r="A9" s="101"/>
      <c r="B9" s="101"/>
      <c r="C9" s="101"/>
      <c r="D9" s="111"/>
      <c r="E9" s="101"/>
      <c r="F9" s="101"/>
      <c r="G9" s="111"/>
    </row>
    <row r="10" spans="1:8">
      <c r="A10" s="101" t="s">
        <v>453</v>
      </c>
      <c r="B10" s="101" t="s">
        <v>461</v>
      </c>
      <c r="C10" s="105" t="s">
        <v>455</v>
      </c>
      <c r="D10" s="112" t="s">
        <v>456</v>
      </c>
      <c r="E10" s="105" t="s">
        <v>457</v>
      </c>
      <c r="F10" s="101" t="s">
        <v>462</v>
      </c>
      <c r="G10" s="104">
        <v>1.32</v>
      </c>
    </row>
    <row r="11" spans="1:8">
      <c r="A11" s="101" t="s">
        <v>453</v>
      </c>
      <c r="B11" s="101" t="s">
        <v>463</v>
      </c>
      <c r="C11" s="105" t="s">
        <v>455</v>
      </c>
      <c r="D11" s="106" t="s">
        <v>456</v>
      </c>
      <c r="E11" s="105" t="s">
        <v>457</v>
      </c>
      <c r="F11" s="101" t="s">
        <v>462</v>
      </c>
      <c r="G11" s="104">
        <v>8.6</v>
      </c>
    </row>
    <row r="12" spans="1:8">
      <c r="A12" s="101" t="s">
        <v>453</v>
      </c>
      <c r="B12" s="101" t="s">
        <v>464</v>
      </c>
      <c r="C12" s="105" t="s">
        <v>455</v>
      </c>
      <c r="D12" s="106" t="s">
        <v>456</v>
      </c>
      <c r="E12" s="105" t="s">
        <v>457</v>
      </c>
      <c r="F12" s="101" t="s">
        <v>462</v>
      </c>
      <c r="G12" s="104">
        <v>10.45</v>
      </c>
    </row>
    <row r="13" spans="1:8">
      <c r="A13" s="101" t="s">
        <v>453</v>
      </c>
      <c r="B13" s="101" t="s">
        <v>465</v>
      </c>
      <c r="C13" s="105" t="s">
        <v>455</v>
      </c>
      <c r="D13" s="106" t="s">
        <v>456</v>
      </c>
      <c r="E13" s="105" t="s">
        <v>457</v>
      </c>
      <c r="F13" s="101" t="s">
        <v>462</v>
      </c>
      <c r="G13" s="104">
        <v>13.74</v>
      </c>
    </row>
    <row r="14" spans="1:8">
      <c r="A14" s="101" t="s">
        <v>453</v>
      </c>
      <c r="B14" s="101" t="s">
        <v>466</v>
      </c>
      <c r="C14" s="105" t="s">
        <v>455</v>
      </c>
      <c r="D14" s="106" t="s">
        <v>456</v>
      </c>
      <c r="E14" s="105" t="s">
        <v>457</v>
      </c>
      <c r="F14" s="101" t="s">
        <v>462</v>
      </c>
      <c r="G14" s="104">
        <v>13.77</v>
      </c>
    </row>
    <row r="15" spans="1:8">
      <c r="A15" s="101" t="s">
        <v>453</v>
      </c>
      <c r="B15" s="101" t="s">
        <v>467</v>
      </c>
      <c r="C15" s="105" t="s">
        <v>455</v>
      </c>
      <c r="D15" s="106" t="s">
        <v>456</v>
      </c>
      <c r="E15" s="105" t="s">
        <v>457</v>
      </c>
      <c r="F15" s="101" t="s">
        <v>462</v>
      </c>
      <c r="G15" s="104">
        <v>16.23</v>
      </c>
    </row>
    <row r="16" spans="1:8">
      <c r="A16" s="101" t="s">
        <v>453</v>
      </c>
      <c r="B16" s="101" t="s">
        <v>468</v>
      </c>
      <c r="C16" s="105" t="s">
        <v>455</v>
      </c>
      <c r="D16" s="106" t="s">
        <v>456</v>
      </c>
      <c r="E16" s="105" t="s">
        <v>457</v>
      </c>
      <c r="F16" s="101" t="s">
        <v>462</v>
      </c>
      <c r="G16" s="104">
        <v>16.5</v>
      </c>
    </row>
    <row r="17" spans="1:7">
      <c r="A17" s="101" t="s">
        <v>453</v>
      </c>
      <c r="B17" s="101" t="s">
        <v>469</v>
      </c>
      <c r="C17" s="105" t="s">
        <v>455</v>
      </c>
      <c r="D17" s="106" t="s">
        <v>456</v>
      </c>
      <c r="E17" s="105" t="s">
        <v>457</v>
      </c>
      <c r="F17" s="101" t="s">
        <v>462</v>
      </c>
      <c r="G17" s="104">
        <v>16.53</v>
      </c>
    </row>
    <row r="18" spans="1:7">
      <c r="A18" s="101" t="s">
        <v>453</v>
      </c>
      <c r="B18" s="101" t="s">
        <v>470</v>
      </c>
      <c r="C18" s="105" t="s">
        <v>455</v>
      </c>
      <c r="D18" s="106" t="s">
        <v>456</v>
      </c>
      <c r="E18" s="105" t="s">
        <v>457</v>
      </c>
      <c r="F18" s="101" t="s">
        <v>462</v>
      </c>
      <c r="G18" s="104">
        <v>17.38</v>
      </c>
    </row>
    <row r="19" spans="1:7">
      <c r="A19" s="101" t="s">
        <v>453</v>
      </c>
      <c r="B19" s="101" t="s">
        <v>471</v>
      </c>
      <c r="C19" s="105" t="s">
        <v>455</v>
      </c>
      <c r="D19" s="106" t="s">
        <v>456</v>
      </c>
      <c r="E19" s="105" t="s">
        <v>457</v>
      </c>
      <c r="F19" s="101" t="s">
        <v>462</v>
      </c>
      <c r="G19" s="104">
        <v>17.489999999999998</v>
      </c>
    </row>
    <row r="20" spans="1:7">
      <c r="A20" s="101" t="s">
        <v>453</v>
      </c>
      <c r="B20" s="101" t="s">
        <v>472</v>
      </c>
      <c r="C20" s="105" t="s">
        <v>455</v>
      </c>
      <c r="D20" s="106" t="s">
        <v>456</v>
      </c>
      <c r="E20" s="105" t="s">
        <v>457</v>
      </c>
      <c r="F20" s="101" t="s">
        <v>462</v>
      </c>
      <c r="G20" s="104">
        <v>20.88</v>
      </c>
    </row>
    <row r="21" spans="1:7">
      <c r="A21" s="101" t="s">
        <v>453</v>
      </c>
      <c r="B21" s="101" t="s">
        <v>473</v>
      </c>
      <c r="C21" s="105" t="s">
        <v>455</v>
      </c>
      <c r="D21" s="106" t="s">
        <v>456</v>
      </c>
      <c r="E21" s="105" t="s">
        <v>457</v>
      </c>
      <c r="F21" s="101" t="s">
        <v>462</v>
      </c>
      <c r="G21" s="104">
        <v>22.72</v>
      </c>
    </row>
    <row r="22" spans="1:7">
      <c r="A22" s="101" t="s">
        <v>453</v>
      </c>
      <c r="B22" s="101" t="s">
        <v>474</v>
      </c>
      <c r="C22" s="105" t="s">
        <v>455</v>
      </c>
      <c r="D22" s="106" t="s">
        <v>456</v>
      </c>
      <c r="E22" s="105" t="s">
        <v>457</v>
      </c>
      <c r="F22" s="101" t="s">
        <v>462</v>
      </c>
      <c r="G22" s="104">
        <v>26.3</v>
      </c>
    </row>
    <row r="23" spans="1:7">
      <c r="A23" s="101" t="s">
        <v>453</v>
      </c>
      <c r="B23" s="101" t="s">
        <v>466</v>
      </c>
      <c r="C23" s="105" t="s">
        <v>455</v>
      </c>
      <c r="D23" s="106" t="s">
        <v>456</v>
      </c>
      <c r="E23" s="105" t="s">
        <v>457</v>
      </c>
      <c r="F23" s="101" t="s">
        <v>462</v>
      </c>
      <c r="G23" s="104">
        <v>30.94</v>
      </c>
    </row>
    <row r="24" spans="1:7">
      <c r="A24" s="101" t="s">
        <v>453</v>
      </c>
      <c r="B24" s="101" t="s">
        <v>475</v>
      </c>
      <c r="C24" s="105" t="s">
        <v>455</v>
      </c>
      <c r="D24" s="106" t="s">
        <v>456</v>
      </c>
      <c r="E24" s="105" t="s">
        <v>457</v>
      </c>
      <c r="F24" s="101" t="s">
        <v>462</v>
      </c>
      <c r="G24" s="104">
        <v>38.28</v>
      </c>
    </row>
    <row r="25" spans="1:7">
      <c r="A25" s="101" t="s">
        <v>453</v>
      </c>
      <c r="B25" s="101" t="s">
        <v>476</v>
      </c>
      <c r="C25" s="105" t="s">
        <v>455</v>
      </c>
      <c r="D25" s="106" t="s">
        <v>456</v>
      </c>
      <c r="E25" s="105" t="s">
        <v>457</v>
      </c>
      <c r="F25" s="101" t="s">
        <v>462</v>
      </c>
      <c r="G25" s="104">
        <v>39.6</v>
      </c>
    </row>
    <row r="26" spans="1:7">
      <c r="A26" s="101" t="s">
        <v>453</v>
      </c>
      <c r="B26" s="101" t="s">
        <v>477</v>
      </c>
      <c r="C26" s="105" t="s">
        <v>455</v>
      </c>
      <c r="D26" s="106" t="s">
        <v>456</v>
      </c>
      <c r="E26" s="105" t="s">
        <v>457</v>
      </c>
      <c r="F26" s="101" t="s">
        <v>462</v>
      </c>
      <c r="G26" s="104">
        <v>41.4</v>
      </c>
    </row>
    <row r="27" spans="1:7">
      <c r="A27" s="101" t="s">
        <v>453</v>
      </c>
      <c r="B27" s="101" t="s">
        <v>478</v>
      </c>
      <c r="C27" s="105" t="s">
        <v>455</v>
      </c>
      <c r="D27" s="106" t="s">
        <v>456</v>
      </c>
      <c r="E27" s="105" t="s">
        <v>457</v>
      </c>
      <c r="F27" s="101" t="s">
        <v>462</v>
      </c>
      <c r="G27" s="104">
        <v>51.48</v>
      </c>
    </row>
    <row r="28" spans="1:7">
      <c r="A28" s="101" t="s">
        <v>453</v>
      </c>
      <c r="B28" s="101" t="s">
        <v>479</v>
      </c>
      <c r="C28" s="105" t="s">
        <v>455</v>
      </c>
      <c r="D28" s="106" t="s">
        <v>456</v>
      </c>
      <c r="E28" s="105" t="s">
        <v>457</v>
      </c>
      <c r="F28" s="101" t="s">
        <v>462</v>
      </c>
      <c r="G28" s="104">
        <v>82.5</v>
      </c>
    </row>
    <row r="29" spans="1:7">
      <c r="A29" s="101" t="s">
        <v>453</v>
      </c>
      <c r="B29" s="101" t="s">
        <v>480</v>
      </c>
      <c r="C29" s="105" t="s">
        <v>455</v>
      </c>
      <c r="D29" s="106" t="s">
        <v>456</v>
      </c>
      <c r="E29" s="105" t="s">
        <v>457</v>
      </c>
      <c r="F29" s="101" t="s">
        <v>462</v>
      </c>
      <c r="G29" s="104">
        <v>135</v>
      </c>
    </row>
    <row r="30" spans="1:7">
      <c r="A30" s="101" t="s">
        <v>453</v>
      </c>
      <c r="B30" s="101" t="s">
        <v>481</v>
      </c>
      <c r="C30" s="105" t="s">
        <v>455</v>
      </c>
      <c r="D30" s="106" t="s">
        <v>456</v>
      </c>
      <c r="E30" s="105" t="s">
        <v>457</v>
      </c>
      <c r="F30" s="101" t="s">
        <v>462</v>
      </c>
      <c r="G30" s="104">
        <v>150.25</v>
      </c>
    </row>
    <row r="31" spans="1:7">
      <c r="A31" s="101" t="s">
        <v>453</v>
      </c>
      <c r="B31" s="101" t="s">
        <v>482</v>
      </c>
      <c r="C31" s="105" t="s">
        <v>455</v>
      </c>
      <c r="D31" s="106" t="s">
        <v>456</v>
      </c>
      <c r="E31" s="105" t="s">
        <v>457</v>
      </c>
      <c r="F31" s="101" t="s">
        <v>462</v>
      </c>
      <c r="G31" s="104">
        <v>160</v>
      </c>
    </row>
    <row r="32" spans="1:7">
      <c r="A32" s="101" t="s">
        <v>453</v>
      </c>
      <c r="B32" s="101" t="s">
        <v>483</v>
      </c>
      <c r="C32" s="105" t="s">
        <v>455</v>
      </c>
      <c r="D32" s="106" t="s">
        <v>456</v>
      </c>
      <c r="E32" s="105" t="s">
        <v>457</v>
      </c>
      <c r="F32" s="101" t="s">
        <v>462</v>
      </c>
      <c r="G32" s="104">
        <v>175</v>
      </c>
    </row>
    <row r="33" spans="1:7">
      <c r="A33" s="101" t="s">
        <v>453</v>
      </c>
      <c r="B33" s="101" t="s">
        <v>484</v>
      </c>
      <c r="C33" s="105" t="s">
        <v>455</v>
      </c>
      <c r="D33" s="106" t="s">
        <v>456</v>
      </c>
      <c r="E33" s="105" t="s">
        <v>457</v>
      </c>
      <c r="F33" s="101" t="s">
        <v>462</v>
      </c>
      <c r="G33" s="104">
        <v>381</v>
      </c>
    </row>
    <row r="34" spans="1:7">
      <c r="A34" s="101" t="s">
        <v>453</v>
      </c>
      <c r="B34" s="101" t="s">
        <v>485</v>
      </c>
      <c r="C34" s="105" t="s">
        <v>455</v>
      </c>
      <c r="D34" s="106" t="s">
        <v>456</v>
      </c>
      <c r="E34" s="105" t="s">
        <v>457</v>
      </c>
      <c r="F34" s="101" t="s">
        <v>462</v>
      </c>
      <c r="G34" s="104">
        <v>680.8</v>
      </c>
    </row>
    <row r="35" spans="1:7">
      <c r="A35" s="107"/>
      <c r="B35" s="107"/>
      <c r="C35" s="107"/>
      <c r="D35" s="108"/>
      <c r="E35" s="107"/>
      <c r="F35" s="109" t="s">
        <v>459</v>
      </c>
      <c r="G35" s="110">
        <f>SUM(G10:G34)</f>
        <v>2168.16</v>
      </c>
    </row>
    <row r="36" spans="1:7">
      <c r="A36" s="101"/>
      <c r="B36" s="101"/>
      <c r="C36" s="101"/>
      <c r="D36" s="111"/>
      <c r="E36" s="101"/>
      <c r="F36" s="101"/>
      <c r="G36" s="111"/>
    </row>
    <row r="37" spans="1:7">
      <c r="A37" s="101" t="s">
        <v>453</v>
      </c>
      <c r="B37" s="101" t="s">
        <v>486</v>
      </c>
      <c r="C37" s="105" t="s">
        <v>455</v>
      </c>
      <c r="D37" s="106" t="s">
        <v>456</v>
      </c>
      <c r="E37" s="105" t="s">
        <v>457</v>
      </c>
      <c r="F37" s="101" t="s">
        <v>319</v>
      </c>
      <c r="G37" s="104">
        <v>4.5</v>
      </c>
    </row>
    <row r="38" spans="1:7">
      <c r="A38" s="101" t="s">
        <v>453</v>
      </c>
      <c r="B38" s="101" t="s">
        <v>487</v>
      </c>
      <c r="C38" s="105" t="s">
        <v>455</v>
      </c>
      <c r="D38" s="106" t="s">
        <v>456</v>
      </c>
      <c r="E38" s="105" t="s">
        <v>457</v>
      </c>
      <c r="F38" s="101" t="s">
        <v>319</v>
      </c>
      <c r="G38" s="104">
        <v>16.54</v>
      </c>
    </row>
    <row r="39" spans="1:7">
      <c r="A39" s="101" t="s">
        <v>453</v>
      </c>
      <c r="B39" s="101" t="s">
        <v>488</v>
      </c>
      <c r="C39" s="105" t="s">
        <v>455</v>
      </c>
      <c r="D39" s="106" t="s">
        <v>456</v>
      </c>
      <c r="E39" s="105" t="s">
        <v>457</v>
      </c>
      <c r="F39" s="101" t="s">
        <v>319</v>
      </c>
      <c r="G39" s="104">
        <v>54.6</v>
      </c>
    </row>
    <row r="40" spans="1:7">
      <c r="A40" s="107"/>
      <c r="B40" s="107"/>
      <c r="C40" s="107"/>
      <c r="D40" s="108"/>
      <c r="E40" s="107"/>
      <c r="F40" s="109" t="s">
        <v>459</v>
      </c>
      <c r="G40" s="110">
        <f>SUM(G37:G39)</f>
        <v>75.64</v>
      </c>
    </row>
    <row r="41" spans="1:7">
      <c r="A41" s="101"/>
      <c r="B41" s="101"/>
      <c r="C41" s="101"/>
      <c r="D41" s="111"/>
      <c r="E41" s="101"/>
      <c r="F41" s="101"/>
      <c r="G41" s="111"/>
    </row>
    <row r="42" spans="1:7">
      <c r="A42" s="101" t="s">
        <v>453</v>
      </c>
      <c r="B42" s="101" t="s">
        <v>489</v>
      </c>
      <c r="C42" s="105" t="s">
        <v>455</v>
      </c>
      <c r="D42" s="106" t="s">
        <v>456</v>
      </c>
      <c r="E42" s="105" t="s">
        <v>457</v>
      </c>
      <c r="F42" s="101" t="s">
        <v>490</v>
      </c>
      <c r="G42" s="104">
        <v>11.4</v>
      </c>
    </row>
    <row r="43" spans="1:7">
      <c r="A43" s="101" t="s">
        <v>453</v>
      </c>
      <c r="B43" s="101" t="s">
        <v>491</v>
      </c>
      <c r="C43" s="105" t="s">
        <v>455</v>
      </c>
      <c r="D43" s="106" t="s">
        <v>456</v>
      </c>
      <c r="E43" s="105" t="s">
        <v>457</v>
      </c>
      <c r="F43" s="101" t="s">
        <v>490</v>
      </c>
      <c r="G43" s="104">
        <v>35</v>
      </c>
    </row>
    <row r="44" spans="1:7">
      <c r="A44" s="101" t="s">
        <v>453</v>
      </c>
      <c r="B44" s="101" t="s">
        <v>492</v>
      </c>
      <c r="C44" s="105" t="s">
        <v>455</v>
      </c>
      <c r="D44" s="106" t="s">
        <v>456</v>
      </c>
      <c r="E44" s="105" t="s">
        <v>457</v>
      </c>
      <c r="F44" s="101" t="s">
        <v>490</v>
      </c>
      <c r="G44" s="104">
        <v>52.5</v>
      </c>
    </row>
    <row r="45" spans="1:7">
      <c r="A45" s="101" t="s">
        <v>453</v>
      </c>
      <c r="B45" s="101" t="s">
        <v>491</v>
      </c>
      <c r="C45" s="105" t="s">
        <v>455</v>
      </c>
      <c r="D45" s="106" t="s">
        <v>456</v>
      </c>
      <c r="E45" s="105" t="s">
        <v>457</v>
      </c>
      <c r="F45" s="101" t="s">
        <v>490</v>
      </c>
      <c r="G45" s="104">
        <v>100.01</v>
      </c>
    </row>
    <row r="46" spans="1:7">
      <c r="A46" s="101" t="s">
        <v>453</v>
      </c>
      <c r="B46" s="101" t="s">
        <v>493</v>
      </c>
      <c r="C46" s="105" t="s">
        <v>455</v>
      </c>
      <c r="D46" s="106" t="s">
        <v>456</v>
      </c>
      <c r="E46" s="105" t="s">
        <v>457</v>
      </c>
      <c r="F46" s="101" t="s">
        <v>490</v>
      </c>
      <c r="G46" s="104">
        <v>138</v>
      </c>
    </row>
    <row r="47" spans="1:7">
      <c r="A47" s="101" t="s">
        <v>453</v>
      </c>
      <c r="B47" s="101" t="s">
        <v>494</v>
      </c>
      <c r="C47" s="105" t="s">
        <v>455</v>
      </c>
      <c r="D47" s="106" t="s">
        <v>456</v>
      </c>
      <c r="E47" s="105" t="s">
        <v>457</v>
      </c>
      <c r="F47" s="101" t="s">
        <v>490</v>
      </c>
      <c r="G47" s="104">
        <v>265.2</v>
      </c>
    </row>
    <row r="48" spans="1:7">
      <c r="A48" s="101" t="s">
        <v>453</v>
      </c>
      <c r="B48" s="101" t="s">
        <v>495</v>
      </c>
      <c r="C48" s="105" t="s">
        <v>455</v>
      </c>
      <c r="D48" s="106" t="s">
        <v>456</v>
      </c>
      <c r="E48" s="105" t="s">
        <v>457</v>
      </c>
      <c r="F48" s="101" t="s">
        <v>490</v>
      </c>
      <c r="G48" s="104">
        <v>279.04000000000002</v>
      </c>
    </row>
    <row r="49" spans="1:7">
      <c r="A49" s="101" t="s">
        <v>453</v>
      </c>
      <c r="B49" s="101" t="s">
        <v>496</v>
      </c>
      <c r="C49" s="105" t="s">
        <v>455</v>
      </c>
      <c r="D49" s="106" t="s">
        <v>456</v>
      </c>
      <c r="E49" s="105" t="s">
        <v>457</v>
      </c>
      <c r="F49" s="101" t="s">
        <v>490</v>
      </c>
      <c r="G49" s="104">
        <v>329.09</v>
      </c>
    </row>
    <row r="50" spans="1:7">
      <c r="A50" s="101" t="s">
        <v>453</v>
      </c>
      <c r="B50" s="101" t="s">
        <v>497</v>
      </c>
      <c r="C50" s="105" t="s">
        <v>455</v>
      </c>
      <c r="D50" s="106" t="s">
        <v>456</v>
      </c>
      <c r="E50" s="105" t="s">
        <v>457</v>
      </c>
      <c r="F50" s="101" t="s">
        <v>490</v>
      </c>
      <c r="G50" s="104">
        <v>392.7</v>
      </c>
    </row>
    <row r="51" spans="1:7">
      <c r="A51" s="101" t="s">
        <v>453</v>
      </c>
      <c r="B51" s="101" t="s">
        <v>498</v>
      </c>
      <c r="C51" s="105" t="s">
        <v>455</v>
      </c>
      <c r="D51" s="106" t="s">
        <v>456</v>
      </c>
      <c r="E51" s="105" t="s">
        <v>457</v>
      </c>
      <c r="F51" s="101" t="s">
        <v>490</v>
      </c>
      <c r="G51" s="104">
        <v>573.72</v>
      </c>
    </row>
    <row r="52" spans="1:7">
      <c r="A52" s="101" t="s">
        <v>453</v>
      </c>
      <c r="B52" s="101" t="s">
        <v>499</v>
      </c>
      <c r="C52" s="105" t="s">
        <v>455</v>
      </c>
      <c r="D52" s="106" t="s">
        <v>456</v>
      </c>
      <c r="E52" s="105" t="s">
        <v>457</v>
      </c>
      <c r="F52" s="101" t="s">
        <v>490</v>
      </c>
      <c r="G52" s="104">
        <v>710.75</v>
      </c>
    </row>
    <row r="53" spans="1:7">
      <c r="A53" s="107"/>
      <c r="B53" s="107"/>
      <c r="C53" s="107"/>
      <c r="D53" s="108"/>
      <c r="E53" s="107"/>
      <c r="F53" s="109" t="s">
        <v>459</v>
      </c>
      <c r="G53" s="110">
        <f>SUM(G42:G52)</f>
        <v>2887.41</v>
      </c>
    </row>
    <row r="54" spans="1:7">
      <c r="A54" s="101"/>
      <c r="B54" s="101"/>
      <c r="C54" s="101"/>
      <c r="D54" s="111"/>
      <c r="E54" s="101"/>
      <c r="F54" s="101"/>
      <c r="G54" s="111"/>
    </row>
    <row r="55" spans="1:7">
      <c r="A55" s="101" t="s">
        <v>453</v>
      </c>
      <c r="B55" s="101" t="s">
        <v>500</v>
      </c>
      <c r="C55" s="105" t="s">
        <v>455</v>
      </c>
      <c r="D55" s="106" t="s">
        <v>456</v>
      </c>
      <c r="E55" s="105" t="s">
        <v>457</v>
      </c>
      <c r="F55" s="101" t="s">
        <v>305</v>
      </c>
      <c r="G55" s="104">
        <v>38.380000000000003</v>
      </c>
    </row>
    <row r="56" spans="1:7">
      <c r="A56" s="101" t="s">
        <v>453</v>
      </c>
      <c r="B56" s="101" t="s">
        <v>501</v>
      </c>
      <c r="C56" s="105" t="s">
        <v>455</v>
      </c>
      <c r="D56" s="106" t="s">
        <v>456</v>
      </c>
      <c r="E56" s="105" t="s">
        <v>457</v>
      </c>
      <c r="F56" s="101" t="s">
        <v>305</v>
      </c>
      <c r="G56" s="104">
        <v>40</v>
      </c>
    </row>
    <row r="57" spans="1:7">
      <c r="A57" s="101" t="s">
        <v>453</v>
      </c>
      <c r="B57" s="101" t="s">
        <v>502</v>
      </c>
      <c r="C57" s="105" t="s">
        <v>455</v>
      </c>
      <c r="D57" s="106" t="s">
        <v>456</v>
      </c>
      <c r="E57" s="105" t="s">
        <v>457</v>
      </c>
      <c r="F57" s="101" t="s">
        <v>305</v>
      </c>
      <c r="G57" s="104">
        <v>69</v>
      </c>
    </row>
    <row r="58" spans="1:7">
      <c r="A58" s="101" t="s">
        <v>453</v>
      </c>
      <c r="B58" s="101" t="s">
        <v>503</v>
      </c>
      <c r="C58" s="105" t="s">
        <v>455</v>
      </c>
      <c r="D58" s="106" t="s">
        <v>456</v>
      </c>
      <c r="E58" s="105" t="s">
        <v>457</v>
      </c>
      <c r="F58" s="101" t="s">
        <v>305</v>
      </c>
      <c r="G58" s="104">
        <v>105</v>
      </c>
    </row>
    <row r="59" spans="1:7">
      <c r="A59" s="107"/>
      <c r="B59" s="107"/>
      <c r="C59" s="107"/>
      <c r="D59" s="108"/>
      <c r="E59" s="107"/>
      <c r="F59" s="109" t="s">
        <v>459</v>
      </c>
      <c r="G59" s="110">
        <f>SUM(G55:G58)</f>
        <v>252.38</v>
      </c>
    </row>
    <row r="60" spans="1:7">
      <c r="A60" s="101"/>
      <c r="B60" s="101"/>
      <c r="C60" s="101"/>
      <c r="D60" s="111"/>
      <c r="E60" s="101"/>
      <c r="F60" s="101"/>
      <c r="G60" s="111"/>
    </row>
    <row r="61" spans="1:7">
      <c r="A61" s="101" t="s">
        <v>453</v>
      </c>
      <c r="B61" s="101" t="s">
        <v>504</v>
      </c>
      <c r="C61" s="105" t="s">
        <v>455</v>
      </c>
      <c r="D61" s="106" t="s">
        <v>456</v>
      </c>
      <c r="E61" s="105" t="s">
        <v>457</v>
      </c>
      <c r="F61" s="101" t="s">
        <v>505</v>
      </c>
      <c r="G61" s="104">
        <v>3.2</v>
      </c>
    </row>
    <row r="62" spans="1:7">
      <c r="A62" s="101" t="s">
        <v>453</v>
      </c>
      <c r="B62" s="101" t="s">
        <v>506</v>
      </c>
      <c r="C62" s="105" t="s">
        <v>455</v>
      </c>
      <c r="D62" s="106" t="s">
        <v>456</v>
      </c>
      <c r="E62" s="105" t="s">
        <v>457</v>
      </c>
      <c r="F62" s="101" t="s">
        <v>505</v>
      </c>
      <c r="G62" s="104">
        <v>5.42</v>
      </c>
    </row>
    <row r="63" spans="1:7">
      <c r="A63" s="101" t="s">
        <v>453</v>
      </c>
      <c r="B63" s="101" t="s">
        <v>507</v>
      </c>
      <c r="C63" s="105" t="s">
        <v>455</v>
      </c>
      <c r="D63" s="106" t="s">
        <v>456</v>
      </c>
      <c r="E63" s="105" t="s">
        <v>457</v>
      </c>
      <c r="F63" s="101" t="s">
        <v>505</v>
      </c>
      <c r="G63" s="104">
        <v>7.8</v>
      </c>
    </row>
    <row r="64" spans="1:7">
      <c r="A64" s="101" t="s">
        <v>453</v>
      </c>
      <c r="B64" s="101" t="s">
        <v>508</v>
      </c>
      <c r="C64" s="105" t="s">
        <v>455</v>
      </c>
      <c r="D64" s="106" t="s">
        <v>456</v>
      </c>
      <c r="E64" s="105" t="s">
        <v>457</v>
      </c>
      <c r="F64" s="101" t="s">
        <v>505</v>
      </c>
      <c r="G64" s="104">
        <v>12.42</v>
      </c>
    </row>
    <row r="65" spans="1:7">
      <c r="A65" s="101" t="s">
        <v>453</v>
      </c>
      <c r="B65" s="101" t="s">
        <v>509</v>
      </c>
      <c r="C65" s="105" t="s">
        <v>455</v>
      </c>
      <c r="D65" s="106" t="s">
        <v>456</v>
      </c>
      <c r="E65" s="105" t="s">
        <v>457</v>
      </c>
      <c r="F65" s="101" t="s">
        <v>505</v>
      </c>
      <c r="G65" s="104">
        <v>12.42</v>
      </c>
    </row>
    <row r="66" spans="1:7">
      <c r="A66" s="101" t="s">
        <v>453</v>
      </c>
      <c r="B66" s="101" t="s">
        <v>510</v>
      </c>
      <c r="C66" s="105" t="s">
        <v>455</v>
      </c>
      <c r="D66" s="106" t="s">
        <v>456</v>
      </c>
      <c r="E66" s="105" t="s">
        <v>457</v>
      </c>
      <c r="F66" s="101" t="s">
        <v>505</v>
      </c>
      <c r="G66" s="104">
        <v>19.5</v>
      </c>
    </row>
    <row r="67" spans="1:7">
      <c r="A67" s="101" t="s">
        <v>453</v>
      </c>
      <c r="B67" s="101" t="s">
        <v>511</v>
      </c>
      <c r="C67" s="105" t="s">
        <v>455</v>
      </c>
      <c r="D67" s="106" t="s">
        <v>456</v>
      </c>
      <c r="E67" s="105" t="s">
        <v>457</v>
      </c>
      <c r="F67" s="101" t="s">
        <v>505</v>
      </c>
      <c r="G67" s="104">
        <v>23.04</v>
      </c>
    </row>
    <row r="68" spans="1:7">
      <c r="A68" s="101" t="s">
        <v>453</v>
      </c>
      <c r="B68" s="101" t="s">
        <v>512</v>
      </c>
      <c r="C68" s="105" t="s">
        <v>455</v>
      </c>
      <c r="D68" s="106" t="s">
        <v>456</v>
      </c>
      <c r="E68" s="105" t="s">
        <v>457</v>
      </c>
      <c r="F68" s="101" t="s">
        <v>505</v>
      </c>
      <c r="G68" s="104">
        <v>24.19</v>
      </c>
    </row>
    <row r="69" spans="1:7">
      <c r="A69" s="101" t="s">
        <v>453</v>
      </c>
      <c r="B69" s="101" t="s">
        <v>513</v>
      </c>
      <c r="C69" s="105" t="s">
        <v>455</v>
      </c>
      <c r="D69" s="106" t="s">
        <v>456</v>
      </c>
      <c r="E69" s="105" t="s">
        <v>457</v>
      </c>
      <c r="F69" s="101" t="s">
        <v>505</v>
      </c>
      <c r="G69" s="104">
        <v>34</v>
      </c>
    </row>
    <row r="70" spans="1:7">
      <c r="A70" s="101" t="s">
        <v>453</v>
      </c>
      <c r="B70" s="101" t="s">
        <v>514</v>
      </c>
      <c r="C70" s="105" t="s">
        <v>455</v>
      </c>
      <c r="D70" s="106" t="s">
        <v>456</v>
      </c>
      <c r="E70" s="105" t="s">
        <v>457</v>
      </c>
      <c r="F70" s="101" t="s">
        <v>505</v>
      </c>
      <c r="G70" s="104">
        <v>66</v>
      </c>
    </row>
    <row r="71" spans="1:7">
      <c r="A71" s="101" t="s">
        <v>453</v>
      </c>
      <c r="B71" s="101" t="s">
        <v>515</v>
      </c>
      <c r="C71" s="105" t="s">
        <v>455</v>
      </c>
      <c r="D71" s="106" t="s">
        <v>456</v>
      </c>
      <c r="E71" s="105" t="s">
        <v>457</v>
      </c>
      <c r="F71" s="101" t="s">
        <v>505</v>
      </c>
      <c r="G71" s="104">
        <v>67</v>
      </c>
    </row>
    <row r="72" spans="1:7">
      <c r="A72" s="101" t="s">
        <v>453</v>
      </c>
      <c r="B72" s="101" t="s">
        <v>516</v>
      </c>
      <c r="C72" s="105" t="s">
        <v>455</v>
      </c>
      <c r="D72" s="106" t="s">
        <v>456</v>
      </c>
      <c r="E72" s="105" t="s">
        <v>457</v>
      </c>
      <c r="F72" s="101" t="s">
        <v>505</v>
      </c>
      <c r="G72" s="104">
        <v>90</v>
      </c>
    </row>
    <row r="73" spans="1:7">
      <c r="A73" s="101" t="s">
        <v>453</v>
      </c>
      <c r="B73" s="101" t="s">
        <v>517</v>
      </c>
      <c r="C73" s="105" t="s">
        <v>455</v>
      </c>
      <c r="D73" s="106" t="s">
        <v>456</v>
      </c>
      <c r="E73" s="105" t="s">
        <v>457</v>
      </c>
      <c r="F73" s="101" t="s">
        <v>505</v>
      </c>
      <c r="G73" s="104">
        <v>115</v>
      </c>
    </row>
    <row r="74" spans="1:7">
      <c r="A74" s="101" t="s">
        <v>453</v>
      </c>
      <c r="B74" s="101" t="s">
        <v>518</v>
      </c>
      <c r="C74" s="105" t="s">
        <v>455</v>
      </c>
      <c r="D74" s="106" t="s">
        <v>456</v>
      </c>
      <c r="E74" s="105" t="s">
        <v>457</v>
      </c>
      <c r="F74" s="101" t="s">
        <v>505</v>
      </c>
      <c r="G74" s="104">
        <v>638.4</v>
      </c>
    </row>
    <row r="75" spans="1:7">
      <c r="A75" s="107"/>
      <c r="B75" s="107"/>
      <c r="C75" s="107"/>
      <c r="D75" s="108"/>
      <c r="E75" s="107"/>
      <c r="F75" s="109" t="s">
        <v>459</v>
      </c>
      <c r="G75" s="110">
        <f>SUM(G61:G74)</f>
        <v>1118.3899999999999</v>
      </c>
    </row>
    <row r="76" spans="1:7">
      <c r="A76" s="101"/>
      <c r="B76" s="101"/>
      <c r="C76" s="101"/>
      <c r="D76" s="111"/>
      <c r="E76" s="101"/>
      <c r="F76" s="101"/>
      <c r="G76" s="111"/>
    </row>
    <row r="77" spans="1:7">
      <c r="A77" s="101" t="s">
        <v>453</v>
      </c>
      <c r="B77" s="101" t="s">
        <v>519</v>
      </c>
      <c r="C77" s="105" t="s">
        <v>455</v>
      </c>
      <c r="D77" s="106" t="s">
        <v>456</v>
      </c>
      <c r="E77" s="105" t="s">
        <v>457</v>
      </c>
      <c r="F77" s="101" t="s">
        <v>322</v>
      </c>
      <c r="G77" s="104">
        <v>143.4</v>
      </c>
    </row>
    <row r="78" spans="1:7">
      <c r="A78" s="107"/>
      <c r="B78" s="107"/>
      <c r="C78" s="107"/>
      <c r="D78" s="108"/>
      <c r="E78" s="107"/>
      <c r="F78" s="109" t="s">
        <v>459</v>
      </c>
      <c r="G78" s="110">
        <f>G77</f>
        <v>143.4</v>
      </c>
    </row>
    <row r="79" spans="1:7">
      <c r="A79" s="101"/>
      <c r="B79" s="101"/>
      <c r="C79" s="101"/>
      <c r="D79" s="111"/>
      <c r="E79" s="101"/>
      <c r="F79" s="101"/>
      <c r="G79" s="111"/>
    </row>
    <row r="80" spans="1:7">
      <c r="A80" s="101" t="s">
        <v>453</v>
      </c>
      <c r="B80" s="101" t="s">
        <v>520</v>
      </c>
      <c r="C80" s="105" t="s">
        <v>455</v>
      </c>
      <c r="D80" s="106" t="s">
        <v>456</v>
      </c>
      <c r="E80" s="105" t="s">
        <v>457</v>
      </c>
      <c r="F80" s="101" t="s">
        <v>323</v>
      </c>
      <c r="G80" s="104">
        <v>0.11</v>
      </c>
    </row>
    <row r="81" spans="1:7">
      <c r="A81" s="101" t="s">
        <v>453</v>
      </c>
      <c r="B81" s="101" t="s">
        <v>521</v>
      </c>
      <c r="C81" s="105" t="s">
        <v>455</v>
      </c>
      <c r="D81" s="106" t="s">
        <v>456</v>
      </c>
      <c r="E81" s="105" t="s">
        <v>457</v>
      </c>
      <c r="F81" s="101" t="s">
        <v>323</v>
      </c>
      <c r="G81" s="104">
        <v>0.13</v>
      </c>
    </row>
    <row r="82" spans="1:7">
      <c r="A82" s="101" t="s">
        <v>453</v>
      </c>
      <c r="B82" s="101" t="s">
        <v>522</v>
      </c>
      <c r="C82" s="105" t="s">
        <v>455</v>
      </c>
      <c r="D82" s="106" t="s">
        <v>456</v>
      </c>
      <c r="E82" s="105" t="s">
        <v>457</v>
      </c>
      <c r="F82" s="101" t="s">
        <v>323</v>
      </c>
      <c r="G82" s="104">
        <v>0.17</v>
      </c>
    </row>
    <row r="83" spans="1:7">
      <c r="A83" s="101" t="s">
        <v>453</v>
      </c>
      <c r="B83" s="101" t="s">
        <v>523</v>
      </c>
      <c r="C83" s="105" t="s">
        <v>455</v>
      </c>
      <c r="D83" s="106" t="s">
        <v>456</v>
      </c>
      <c r="E83" s="105" t="s">
        <v>457</v>
      </c>
      <c r="F83" s="101" t="s">
        <v>323</v>
      </c>
      <c r="G83" s="104">
        <v>0.32</v>
      </c>
    </row>
    <row r="84" spans="1:7">
      <c r="A84" s="101" t="s">
        <v>453</v>
      </c>
      <c r="B84" s="101" t="s">
        <v>524</v>
      </c>
      <c r="C84" s="105" t="s">
        <v>455</v>
      </c>
      <c r="D84" s="106" t="s">
        <v>456</v>
      </c>
      <c r="E84" s="105" t="s">
        <v>457</v>
      </c>
      <c r="F84" s="101" t="s">
        <v>323</v>
      </c>
      <c r="G84" s="104">
        <v>0.32</v>
      </c>
    </row>
    <row r="85" spans="1:7">
      <c r="A85" s="101" t="s">
        <v>453</v>
      </c>
      <c r="B85" s="101" t="s">
        <v>525</v>
      </c>
      <c r="C85" s="105" t="s">
        <v>455</v>
      </c>
      <c r="D85" s="106" t="s">
        <v>456</v>
      </c>
      <c r="E85" s="105" t="s">
        <v>457</v>
      </c>
      <c r="F85" s="101" t="s">
        <v>323</v>
      </c>
      <c r="G85" s="104">
        <v>0.32</v>
      </c>
    </row>
    <row r="86" spans="1:7">
      <c r="A86" s="101" t="s">
        <v>453</v>
      </c>
      <c r="B86" s="101" t="s">
        <v>526</v>
      </c>
      <c r="C86" s="105" t="s">
        <v>455</v>
      </c>
      <c r="D86" s="106" t="s">
        <v>456</v>
      </c>
      <c r="E86" s="105" t="s">
        <v>457</v>
      </c>
      <c r="F86" s="101" t="s">
        <v>323</v>
      </c>
      <c r="G86" s="104">
        <v>0.32</v>
      </c>
    </row>
    <row r="87" spans="1:7">
      <c r="A87" s="101" t="s">
        <v>453</v>
      </c>
      <c r="B87" s="101" t="s">
        <v>527</v>
      </c>
      <c r="C87" s="105" t="s">
        <v>455</v>
      </c>
      <c r="D87" s="106" t="s">
        <v>456</v>
      </c>
      <c r="E87" s="105" t="s">
        <v>457</v>
      </c>
      <c r="F87" s="101" t="s">
        <v>323</v>
      </c>
      <c r="G87" s="104">
        <v>0.32</v>
      </c>
    </row>
    <row r="88" spans="1:7">
      <c r="A88" s="101" t="s">
        <v>453</v>
      </c>
      <c r="B88" s="101" t="s">
        <v>528</v>
      </c>
      <c r="C88" s="105" t="s">
        <v>455</v>
      </c>
      <c r="D88" s="106" t="s">
        <v>456</v>
      </c>
      <c r="E88" s="105" t="s">
        <v>457</v>
      </c>
      <c r="F88" s="101" t="s">
        <v>323</v>
      </c>
      <c r="G88" s="104">
        <v>0.32</v>
      </c>
    </row>
    <row r="89" spans="1:7">
      <c r="A89" s="101" t="s">
        <v>453</v>
      </c>
      <c r="B89" s="101" t="s">
        <v>529</v>
      </c>
      <c r="C89" s="105" t="s">
        <v>455</v>
      </c>
      <c r="D89" s="106" t="s">
        <v>456</v>
      </c>
      <c r="E89" s="105" t="s">
        <v>457</v>
      </c>
      <c r="F89" s="101" t="s">
        <v>323</v>
      </c>
      <c r="G89" s="104">
        <v>0.32</v>
      </c>
    </row>
    <row r="90" spans="1:7">
      <c r="A90" s="101" t="s">
        <v>453</v>
      </c>
      <c r="B90" s="101" t="s">
        <v>530</v>
      </c>
      <c r="C90" s="105" t="s">
        <v>455</v>
      </c>
      <c r="D90" s="106" t="s">
        <v>456</v>
      </c>
      <c r="E90" s="105" t="s">
        <v>457</v>
      </c>
      <c r="F90" s="101" t="s">
        <v>323</v>
      </c>
      <c r="G90" s="104">
        <v>0.33</v>
      </c>
    </row>
    <row r="91" spans="1:7">
      <c r="A91" s="101" t="s">
        <v>453</v>
      </c>
      <c r="B91" s="101" t="s">
        <v>531</v>
      </c>
      <c r="C91" s="105" t="s">
        <v>455</v>
      </c>
      <c r="D91" s="106" t="s">
        <v>456</v>
      </c>
      <c r="E91" s="105" t="s">
        <v>457</v>
      </c>
      <c r="F91" s="101" t="s">
        <v>323</v>
      </c>
      <c r="G91" s="104">
        <v>0.35</v>
      </c>
    </row>
    <row r="92" spans="1:7">
      <c r="A92" s="101" t="s">
        <v>453</v>
      </c>
      <c r="B92" s="101" t="s">
        <v>532</v>
      </c>
      <c r="C92" s="105" t="s">
        <v>455</v>
      </c>
      <c r="D92" s="106" t="s">
        <v>456</v>
      </c>
      <c r="E92" s="105" t="s">
        <v>457</v>
      </c>
      <c r="F92" s="101" t="s">
        <v>323</v>
      </c>
      <c r="G92" s="104">
        <v>0.35</v>
      </c>
    </row>
    <row r="93" spans="1:7">
      <c r="A93" s="101" t="s">
        <v>453</v>
      </c>
      <c r="B93" s="101" t="s">
        <v>533</v>
      </c>
      <c r="C93" s="105" t="s">
        <v>455</v>
      </c>
      <c r="D93" s="106" t="s">
        <v>456</v>
      </c>
      <c r="E93" s="105" t="s">
        <v>457</v>
      </c>
      <c r="F93" s="101" t="s">
        <v>323</v>
      </c>
      <c r="G93" s="104">
        <v>0.39</v>
      </c>
    </row>
    <row r="94" spans="1:7">
      <c r="A94" s="101" t="s">
        <v>453</v>
      </c>
      <c r="B94" s="101" t="s">
        <v>534</v>
      </c>
      <c r="C94" s="105" t="s">
        <v>455</v>
      </c>
      <c r="D94" s="106" t="s">
        <v>456</v>
      </c>
      <c r="E94" s="105" t="s">
        <v>457</v>
      </c>
      <c r="F94" s="101" t="s">
        <v>323</v>
      </c>
      <c r="G94" s="104">
        <v>0.39</v>
      </c>
    </row>
    <row r="95" spans="1:7">
      <c r="A95" s="101" t="s">
        <v>453</v>
      </c>
      <c r="B95" s="101" t="s">
        <v>535</v>
      </c>
      <c r="C95" s="105" t="s">
        <v>455</v>
      </c>
      <c r="D95" s="106" t="s">
        <v>456</v>
      </c>
      <c r="E95" s="105" t="s">
        <v>457</v>
      </c>
      <c r="F95" s="101" t="s">
        <v>323</v>
      </c>
      <c r="G95" s="104">
        <v>0.39</v>
      </c>
    </row>
    <row r="96" spans="1:7">
      <c r="A96" s="101" t="s">
        <v>453</v>
      </c>
      <c r="B96" s="101" t="s">
        <v>536</v>
      </c>
      <c r="C96" s="105" t="s">
        <v>455</v>
      </c>
      <c r="D96" s="106" t="s">
        <v>456</v>
      </c>
      <c r="E96" s="105" t="s">
        <v>457</v>
      </c>
      <c r="F96" s="101" t="s">
        <v>323</v>
      </c>
      <c r="G96" s="104">
        <v>0.39</v>
      </c>
    </row>
    <row r="97" spans="1:7">
      <c r="A97" s="101" t="s">
        <v>453</v>
      </c>
      <c r="B97" s="101" t="s">
        <v>532</v>
      </c>
      <c r="C97" s="105" t="s">
        <v>455</v>
      </c>
      <c r="D97" s="106" t="s">
        <v>456</v>
      </c>
      <c r="E97" s="105" t="s">
        <v>457</v>
      </c>
      <c r="F97" s="101" t="s">
        <v>323</v>
      </c>
      <c r="G97" s="104">
        <v>0.43</v>
      </c>
    </row>
    <row r="98" spans="1:7">
      <c r="A98" s="101" t="s">
        <v>453</v>
      </c>
      <c r="B98" s="101" t="s">
        <v>537</v>
      </c>
      <c r="C98" s="105" t="s">
        <v>455</v>
      </c>
      <c r="D98" s="106" t="s">
        <v>456</v>
      </c>
      <c r="E98" s="105" t="s">
        <v>457</v>
      </c>
      <c r="F98" s="101" t="s">
        <v>323</v>
      </c>
      <c r="G98" s="104">
        <v>0.45</v>
      </c>
    </row>
    <row r="99" spans="1:7">
      <c r="A99" s="101" t="s">
        <v>453</v>
      </c>
      <c r="B99" s="101" t="s">
        <v>538</v>
      </c>
      <c r="C99" s="105" t="s">
        <v>455</v>
      </c>
      <c r="D99" s="106" t="s">
        <v>456</v>
      </c>
      <c r="E99" s="105" t="s">
        <v>457</v>
      </c>
      <c r="F99" s="101" t="s">
        <v>323</v>
      </c>
      <c r="G99" s="104">
        <v>0.45</v>
      </c>
    </row>
    <row r="100" spans="1:7">
      <c r="A100" s="101" t="s">
        <v>453</v>
      </c>
      <c r="B100" s="101" t="s">
        <v>539</v>
      </c>
      <c r="C100" s="105" t="s">
        <v>455</v>
      </c>
      <c r="D100" s="106" t="s">
        <v>456</v>
      </c>
      <c r="E100" s="105" t="s">
        <v>457</v>
      </c>
      <c r="F100" s="101" t="s">
        <v>323</v>
      </c>
      <c r="G100" s="104">
        <v>0.51</v>
      </c>
    </row>
    <row r="101" spans="1:7">
      <c r="A101" s="101" t="s">
        <v>453</v>
      </c>
      <c r="B101" s="101" t="s">
        <v>540</v>
      </c>
      <c r="C101" s="105" t="s">
        <v>455</v>
      </c>
      <c r="D101" s="106" t="s">
        <v>456</v>
      </c>
      <c r="E101" s="105" t="s">
        <v>457</v>
      </c>
      <c r="F101" s="101" t="s">
        <v>323</v>
      </c>
      <c r="G101" s="104">
        <v>0.52</v>
      </c>
    </row>
    <row r="102" spans="1:7">
      <c r="A102" s="101" t="s">
        <v>453</v>
      </c>
      <c r="B102" s="101" t="s">
        <v>541</v>
      </c>
      <c r="C102" s="105" t="s">
        <v>455</v>
      </c>
      <c r="D102" s="106" t="s">
        <v>456</v>
      </c>
      <c r="E102" s="105" t="s">
        <v>457</v>
      </c>
      <c r="F102" s="101" t="s">
        <v>323</v>
      </c>
      <c r="G102" s="104">
        <v>0.52</v>
      </c>
    </row>
    <row r="103" spans="1:7">
      <c r="A103" s="101" t="s">
        <v>453</v>
      </c>
      <c r="B103" s="101" t="s">
        <v>542</v>
      </c>
      <c r="C103" s="105" t="s">
        <v>455</v>
      </c>
      <c r="D103" s="106" t="s">
        <v>456</v>
      </c>
      <c r="E103" s="105" t="s">
        <v>457</v>
      </c>
      <c r="F103" s="101" t="s">
        <v>323</v>
      </c>
      <c r="G103" s="104">
        <v>0.52</v>
      </c>
    </row>
    <row r="104" spans="1:7">
      <c r="A104" s="101" t="s">
        <v>453</v>
      </c>
      <c r="B104" s="101" t="s">
        <v>543</v>
      </c>
      <c r="C104" s="105" t="s">
        <v>455</v>
      </c>
      <c r="D104" s="106" t="s">
        <v>456</v>
      </c>
      <c r="E104" s="105" t="s">
        <v>457</v>
      </c>
      <c r="F104" s="101" t="s">
        <v>323</v>
      </c>
      <c r="G104" s="104">
        <v>0.52</v>
      </c>
    </row>
    <row r="105" spans="1:7">
      <c r="A105" s="101" t="s">
        <v>453</v>
      </c>
      <c r="B105" s="101" t="s">
        <v>544</v>
      </c>
      <c r="C105" s="105" t="s">
        <v>455</v>
      </c>
      <c r="D105" s="106" t="s">
        <v>456</v>
      </c>
      <c r="E105" s="105" t="s">
        <v>457</v>
      </c>
      <c r="F105" s="101" t="s">
        <v>323</v>
      </c>
      <c r="G105" s="104">
        <v>0.53</v>
      </c>
    </row>
    <row r="106" spans="1:7">
      <c r="A106" s="101" t="s">
        <v>453</v>
      </c>
      <c r="B106" s="101" t="s">
        <v>545</v>
      </c>
      <c r="C106" s="105" t="s">
        <v>455</v>
      </c>
      <c r="D106" s="106" t="s">
        <v>456</v>
      </c>
      <c r="E106" s="105" t="s">
        <v>457</v>
      </c>
      <c r="F106" s="101" t="s">
        <v>323</v>
      </c>
      <c r="G106" s="104">
        <v>0.55000000000000004</v>
      </c>
    </row>
    <row r="107" spans="1:7">
      <c r="A107" s="101" t="s">
        <v>453</v>
      </c>
      <c r="B107" s="101" t="s">
        <v>546</v>
      </c>
      <c r="C107" s="105" t="s">
        <v>455</v>
      </c>
      <c r="D107" s="106" t="s">
        <v>456</v>
      </c>
      <c r="E107" s="105" t="s">
        <v>457</v>
      </c>
      <c r="F107" s="101" t="s">
        <v>323</v>
      </c>
      <c r="G107" s="104">
        <v>0.55000000000000004</v>
      </c>
    </row>
    <row r="108" spans="1:7">
      <c r="A108" s="101" t="s">
        <v>453</v>
      </c>
      <c r="B108" s="101" t="s">
        <v>547</v>
      </c>
      <c r="C108" s="105" t="s">
        <v>455</v>
      </c>
      <c r="D108" s="106" t="s">
        <v>456</v>
      </c>
      <c r="E108" s="105" t="s">
        <v>457</v>
      </c>
      <c r="F108" s="101" t="s">
        <v>323</v>
      </c>
      <c r="G108" s="104">
        <v>0.63</v>
      </c>
    </row>
    <row r="109" spans="1:7">
      <c r="A109" s="101" t="s">
        <v>453</v>
      </c>
      <c r="B109" s="101" t="s">
        <v>548</v>
      </c>
      <c r="C109" s="105" t="s">
        <v>455</v>
      </c>
      <c r="D109" s="106" t="s">
        <v>456</v>
      </c>
      <c r="E109" s="105" t="s">
        <v>457</v>
      </c>
      <c r="F109" s="101" t="s">
        <v>323</v>
      </c>
      <c r="G109" s="104">
        <v>0.64</v>
      </c>
    </row>
    <row r="110" spans="1:7">
      <c r="A110" s="101" t="s">
        <v>453</v>
      </c>
      <c r="B110" s="101" t="s">
        <v>549</v>
      </c>
      <c r="C110" s="105" t="s">
        <v>455</v>
      </c>
      <c r="D110" s="106" t="s">
        <v>456</v>
      </c>
      <c r="E110" s="105" t="s">
        <v>457</v>
      </c>
      <c r="F110" s="101" t="s">
        <v>323</v>
      </c>
      <c r="G110" s="104">
        <v>0.65</v>
      </c>
    </row>
    <row r="111" spans="1:7">
      <c r="A111" s="101" t="s">
        <v>453</v>
      </c>
      <c r="B111" s="101" t="s">
        <v>550</v>
      </c>
      <c r="C111" s="105" t="s">
        <v>455</v>
      </c>
      <c r="D111" s="106" t="s">
        <v>456</v>
      </c>
      <c r="E111" s="105" t="s">
        <v>457</v>
      </c>
      <c r="F111" s="101" t="s">
        <v>323</v>
      </c>
      <c r="G111" s="104">
        <v>0.65</v>
      </c>
    </row>
    <row r="112" spans="1:7">
      <c r="A112" s="101" t="s">
        <v>453</v>
      </c>
      <c r="B112" s="101" t="s">
        <v>551</v>
      </c>
      <c r="C112" s="105" t="s">
        <v>455</v>
      </c>
      <c r="D112" s="106" t="s">
        <v>456</v>
      </c>
      <c r="E112" s="105" t="s">
        <v>457</v>
      </c>
      <c r="F112" s="101" t="s">
        <v>323</v>
      </c>
      <c r="G112" s="104">
        <v>0.65</v>
      </c>
    </row>
    <row r="113" spans="1:7">
      <c r="A113" s="101" t="s">
        <v>453</v>
      </c>
      <c r="B113" s="101" t="s">
        <v>552</v>
      </c>
      <c r="C113" s="105" t="s">
        <v>455</v>
      </c>
      <c r="D113" s="106" t="s">
        <v>456</v>
      </c>
      <c r="E113" s="105" t="s">
        <v>457</v>
      </c>
      <c r="F113" s="101" t="s">
        <v>323</v>
      </c>
      <c r="G113" s="104">
        <v>0.65</v>
      </c>
    </row>
    <row r="114" spans="1:7">
      <c r="A114" s="101" t="s">
        <v>453</v>
      </c>
      <c r="B114" s="101" t="s">
        <v>553</v>
      </c>
      <c r="C114" s="105" t="s">
        <v>455</v>
      </c>
      <c r="D114" s="106" t="s">
        <v>456</v>
      </c>
      <c r="E114" s="105" t="s">
        <v>457</v>
      </c>
      <c r="F114" s="101" t="s">
        <v>323</v>
      </c>
      <c r="G114" s="104">
        <v>0.65</v>
      </c>
    </row>
    <row r="115" spans="1:7">
      <c r="A115" s="101" t="s">
        <v>453</v>
      </c>
      <c r="B115" s="101" t="s">
        <v>554</v>
      </c>
      <c r="C115" s="105" t="s">
        <v>455</v>
      </c>
      <c r="D115" s="106" t="s">
        <v>456</v>
      </c>
      <c r="E115" s="105" t="s">
        <v>457</v>
      </c>
      <c r="F115" s="101" t="s">
        <v>323</v>
      </c>
      <c r="G115" s="104">
        <v>0.66</v>
      </c>
    </row>
    <row r="116" spans="1:7">
      <c r="A116" s="101" t="s">
        <v>453</v>
      </c>
      <c r="B116" s="101" t="s">
        <v>555</v>
      </c>
      <c r="C116" s="105" t="s">
        <v>455</v>
      </c>
      <c r="D116" s="106" t="s">
        <v>456</v>
      </c>
      <c r="E116" s="105" t="s">
        <v>457</v>
      </c>
      <c r="F116" s="101" t="s">
        <v>323</v>
      </c>
      <c r="G116" s="104">
        <v>0.66</v>
      </c>
    </row>
    <row r="117" spans="1:7">
      <c r="A117" s="101" t="s">
        <v>453</v>
      </c>
      <c r="B117" s="101" t="s">
        <v>556</v>
      </c>
      <c r="C117" s="105" t="s">
        <v>455</v>
      </c>
      <c r="D117" s="106" t="s">
        <v>456</v>
      </c>
      <c r="E117" s="105" t="s">
        <v>457</v>
      </c>
      <c r="F117" s="101" t="s">
        <v>323</v>
      </c>
      <c r="G117" s="104">
        <v>0.67</v>
      </c>
    </row>
    <row r="118" spans="1:7">
      <c r="A118" s="101" t="s">
        <v>453</v>
      </c>
      <c r="B118" s="101" t="s">
        <v>557</v>
      </c>
      <c r="C118" s="105" t="s">
        <v>455</v>
      </c>
      <c r="D118" s="106" t="s">
        <v>456</v>
      </c>
      <c r="E118" s="105" t="s">
        <v>457</v>
      </c>
      <c r="F118" s="101" t="s">
        <v>323</v>
      </c>
      <c r="G118" s="104">
        <v>0.68</v>
      </c>
    </row>
    <row r="119" spans="1:7">
      <c r="A119" s="101" t="s">
        <v>453</v>
      </c>
      <c r="B119" s="101" t="s">
        <v>558</v>
      </c>
      <c r="C119" s="105" t="s">
        <v>455</v>
      </c>
      <c r="D119" s="106" t="s">
        <v>456</v>
      </c>
      <c r="E119" s="105" t="s">
        <v>457</v>
      </c>
      <c r="F119" s="101" t="s">
        <v>323</v>
      </c>
      <c r="G119" s="104">
        <v>0.7</v>
      </c>
    </row>
    <row r="120" spans="1:7">
      <c r="A120" s="101" t="s">
        <v>453</v>
      </c>
      <c r="B120" s="101" t="s">
        <v>559</v>
      </c>
      <c r="C120" s="105" t="s">
        <v>455</v>
      </c>
      <c r="D120" s="106" t="s">
        <v>456</v>
      </c>
      <c r="E120" s="105" t="s">
        <v>457</v>
      </c>
      <c r="F120" s="101" t="s">
        <v>323</v>
      </c>
      <c r="G120" s="104">
        <v>0.72</v>
      </c>
    </row>
    <row r="121" spans="1:7">
      <c r="A121" s="101" t="s">
        <v>453</v>
      </c>
      <c r="B121" s="101" t="s">
        <v>560</v>
      </c>
      <c r="C121" s="105" t="s">
        <v>455</v>
      </c>
      <c r="D121" s="106" t="s">
        <v>456</v>
      </c>
      <c r="E121" s="105" t="s">
        <v>457</v>
      </c>
      <c r="F121" s="101" t="s">
        <v>323</v>
      </c>
      <c r="G121" s="104">
        <v>0.75</v>
      </c>
    </row>
    <row r="122" spans="1:7">
      <c r="A122" s="101" t="s">
        <v>453</v>
      </c>
      <c r="B122" s="101" t="s">
        <v>561</v>
      </c>
      <c r="C122" s="105" t="s">
        <v>455</v>
      </c>
      <c r="D122" s="106" t="s">
        <v>456</v>
      </c>
      <c r="E122" s="105" t="s">
        <v>457</v>
      </c>
      <c r="F122" s="101" t="s">
        <v>323</v>
      </c>
      <c r="G122" s="104">
        <v>0.75</v>
      </c>
    </row>
    <row r="123" spans="1:7">
      <c r="A123" s="101" t="s">
        <v>453</v>
      </c>
      <c r="B123" s="101" t="s">
        <v>562</v>
      </c>
      <c r="C123" s="105" t="s">
        <v>455</v>
      </c>
      <c r="D123" s="106" t="s">
        <v>456</v>
      </c>
      <c r="E123" s="105" t="s">
        <v>457</v>
      </c>
      <c r="F123" s="101" t="s">
        <v>323</v>
      </c>
      <c r="G123" s="104">
        <v>0.79</v>
      </c>
    </row>
    <row r="124" spans="1:7">
      <c r="A124" s="101" t="s">
        <v>453</v>
      </c>
      <c r="B124" s="101" t="s">
        <v>563</v>
      </c>
      <c r="C124" s="105" t="s">
        <v>455</v>
      </c>
      <c r="D124" s="106" t="s">
        <v>456</v>
      </c>
      <c r="E124" s="105" t="s">
        <v>457</v>
      </c>
      <c r="F124" s="101" t="s">
        <v>323</v>
      </c>
      <c r="G124" s="104">
        <v>0.82</v>
      </c>
    </row>
    <row r="125" spans="1:7">
      <c r="A125" s="101" t="s">
        <v>453</v>
      </c>
      <c r="B125" s="101" t="s">
        <v>564</v>
      </c>
      <c r="C125" s="105" t="s">
        <v>455</v>
      </c>
      <c r="D125" s="106" t="s">
        <v>456</v>
      </c>
      <c r="E125" s="105" t="s">
        <v>457</v>
      </c>
      <c r="F125" s="101" t="s">
        <v>323</v>
      </c>
      <c r="G125" s="104">
        <v>0.84</v>
      </c>
    </row>
    <row r="126" spans="1:7">
      <c r="A126" s="101" t="s">
        <v>453</v>
      </c>
      <c r="B126" s="101" t="s">
        <v>565</v>
      </c>
      <c r="C126" s="105" t="s">
        <v>455</v>
      </c>
      <c r="D126" s="106" t="s">
        <v>456</v>
      </c>
      <c r="E126" s="105" t="s">
        <v>457</v>
      </c>
      <c r="F126" s="101" t="s">
        <v>323</v>
      </c>
      <c r="G126" s="104">
        <v>0.85</v>
      </c>
    </row>
    <row r="127" spans="1:7">
      <c r="A127" s="101" t="s">
        <v>453</v>
      </c>
      <c r="B127" s="101" t="s">
        <v>566</v>
      </c>
      <c r="C127" s="105" t="s">
        <v>455</v>
      </c>
      <c r="D127" s="106" t="s">
        <v>456</v>
      </c>
      <c r="E127" s="105" t="s">
        <v>457</v>
      </c>
      <c r="F127" s="101" t="s">
        <v>323</v>
      </c>
      <c r="G127" s="104">
        <v>0.85</v>
      </c>
    </row>
    <row r="128" spans="1:7">
      <c r="A128" s="101" t="s">
        <v>453</v>
      </c>
      <c r="B128" s="101" t="s">
        <v>567</v>
      </c>
      <c r="C128" s="105" t="s">
        <v>455</v>
      </c>
      <c r="D128" s="106" t="s">
        <v>456</v>
      </c>
      <c r="E128" s="105" t="s">
        <v>457</v>
      </c>
      <c r="F128" s="101" t="s">
        <v>323</v>
      </c>
      <c r="G128" s="104">
        <v>0.9</v>
      </c>
    </row>
    <row r="129" spans="1:7">
      <c r="A129" s="101" t="s">
        <v>453</v>
      </c>
      <c r="B129" s="101" t="s">
        <v>568</v>
      </c>
      <c r="C129" s="105" t="s">
        <v>455</v>
      </c>
      <c r="D129" s="106" t="s">
        <v>456</v>
      </c>
      <c r="E129" s="105" t="s">
        <v>457</v>
      </c>
      <c r="F129" s="101" t="s">
        <v>323</v>
      </c>
      <c r="G129" s="104">
        <v>0.9</v>
      </c>
    </row>
    <row r="130" spans="1:7">
      <c r="A130" s="101" t="s">
        <v>453</v>
      </c>
      <c r="B130" s="101" t="s">
        <v>569</v>
      </c>
      <c r="C130" s="105" t="s">
        <v>455</v>
      </c>
      <c r="D130" s="106" t="s">
        <v>456</v>
      </c>
      <c r="E130" s="105" t="s">
        <v>457</v>
      </c>
      <c r="F130" s="101" t="s">
        <v>323</v>
      </c>
      <c r="G130" s="104">
        <v>0.9</v>
      </c>
    </row>
    <row r="131" spans="1:7">
      <c r="A131" s="101" t="s">
        <v>453</v>
      </c>
      <c r="B131" s="101" t="s">
        <v>570</v>
      </c>
      <c r="C131" s="105" t="s">
        <v>455</v>
      </c>
      <c r="D131" s="106" t="s">
        <v>456</v>
      </c>
      <c r="E131" s="105" t="s">
        <v>457</v>
      </c>
      <c r="F131" s="101" t="s">
        <v>323</v>
      </c>
      <c r="G131" s="104">
        <v>0.96</v>
      </c>
    </row>
    <row r="132" spans="1:7">
      <c r="A132" s="101" t="s">
        <v>453</v>
      </c>
      <c r="B132" s="101" t="s">
        <v>571</v>
      </c>
      <c r="C132" s="105" t="s">
        <v>455</v>
      </c>
      <c r="D132" s="106" t="s">
        <v>456</v>
      </c>
      <c r="E132" s="105" t="s">
        <v>457</v>
      </c>
      <c r="F132" s="101" t="s">
        <v>323</v>
      </c>
      <c r="G132" s="104">
        <v>0.97</v>
      </c>
    </row>
    <row r="133" spans="1:7">
      <c r="A133" s="101" t="s">
        <v>453</v>
      </c>
      <c r="B133" s="101" t="s">
        <v>572</v>
      </c>
      <c r="C133" s="105" t="s">
        <v>455</v>
      </c>
      <c r="D133" s="106" t="s">
        <v>456</v>
      </c>
      <c r="E133" s="105" t="s">
        <v>457</v>
      </c>
      <c r="F133" s="101" t="s">
        <v>323</v>
      </c>
      <c r="G133" s="104">
        <v>0.97</v>
      </c>
    </row>
    <row r="134" spans="1:7">
      <c r="A134" s="101" t="s">
        <v>453</v>
      </c>
      <c r="B134" s="101" t="s">
        <v>573</v>
      </c>
      <c r="C134" s="105" t="s">
        <v>455</v>
      </c>
      <c r="D134" s="106" t="s">
        <v>456</v>
      </c>
      <c r="E134" s="105" t="s">
        <v>457</v>
      </c>
      <c r="F134" s="101" t="s">
        <v>323</v>
      </c>
      <c r="G134" s="104">
        <v>0.97</v>
      </c>
    </row>
    <row r="135" spans="1:7">
      <c r="A135" s="101" t="s">
        <v>453</v>
      </c>
      <c r="B135" s="101" t="s">
        <v>553</v>
      </c>
      <c r="C135" s="105" t="s">
        <v>455</v>
      </c>
      <c r="D135" s="106" t="s">
        <v>456</v>
      </c>
      <c r="E135" s="105" t="s">
        <v>457</v>
      </c>
      <c r="F135" s="101" t="s">
        <v>323</v>
      </c>
      <c r="G135" s="104">
        <v>1.08</v>
      </c>
    </row>
    <row r="136" spans="1:7">
      <c r="A136" s="101" t="s">
        <v>453</v>
      </c>
      <c r="B136" s="101" t="s">
        <v>574</v>
      </c>
      <c r="C136" s="105" t="s">
        <v>455</v>
      </c>
      <c r="D136" s="106" t="s">
        <v>456</v>
      </c>
      <c r="E136" s="105" t="s">
        <v>457</v>
      </c>
      <c r="F136" s="101" t="s">
        <v>323</v>
      </c>
      <c r="G136" s="104">
        <v>1.08</v>
      </c>
    </row>
    <row r="137" spans="1:7">
      <c r="A137" s="101" t="s">
        <v>453</v>
      </c>
      <c r="B137" s="101" t="s">
        <v>575</v>
      </c>
      <c r="C137" s="105" t="s">
        <v>455</v>
      </c>
      <c r="D137" s="106" t="s">
        <v>456</v>
      </c>
      <c r="E137" s="105" t="s">
        <v>457</v>
      </c>
      <c r="F137" s="101" t="s">
        <v>323</v>
      </c>
      <c r="G137" s="104">
        <v>1.1000000000000001</v>
      </c>
    </row>
    <row r="138" spans="1:7">
      <c r="A138" s="101" t="s">
        <v>453</v>
      </c>
      <c r="B138" s="101" t="s">
        <v>576</v>
      </c>
      <c r="C138" s="105" t="s">
        <v>455</v>
      </c>
      <c r="D138" s="106" t="s">
        <v>456</v>
      </c>
      <c r="E138" s="105" t="s">
        <v>457</v>
      </c>
      <c r="F138" s="101" t="s">
        <v>323</v>
      </c>
      <c r="G138" s="104">
        <v>1.1000000000000001</v>
      </c>
    </row>
    <row r="139" spans="1:7">
      <c r="A139" s="101" t="s">
        <v>453</v>
      </c>
      <c r="B139" s="101" t="s">
        <v>577</v>
      </c>
      <c r="C139" s="105" t="s">
        <v>455</v>
      </c>
      <c r="D139" s="106" t="s">
        <v>456</v>
      </c>
      <c r="E139" s="105" t="s">
        <v>457</v>
      </c>
      <c r="F139" s="101" t="s">
        <v>323</v>
      </c>
      <c r="G139" s="104">
        <v>1.1000000000000001</v>
      </c>
    </row>
    <row r="140" spans="1:7">
      <c r="A140" s="101" t="s">
        <v>453</v>
      </c>
      <c r="B140" s="101" t="s">
        <v>578</v>
      </c>
      <c r="C140" s="105" t="s">
        <v>455</v>
      </c>
      <c r="D140" s="106" t="s">
        <v>456</v>
      </c>
      <c r="E140" s="105" t="s">
        <v>457</v>
      </c>
      <c r="F140" s="101" t="s">
        <v>323</v>
      </c>
      <c r="G140" s="104">
        <v>1.1399999999999999</v>
      </c>
    </row>
    <row r="141" spans="1:7">
      <c r="A141" s="101" t="s">
        <v>453</v>
      </c>
      <c r="B141" s="101" t="s">
        <v>579</v>
      </c>
      <c r="C141" s="105" t="s">
        <v>455</v>
      </c>
      <c r="D141" s="106" t="s">
        <v>456</v>
      </c>
      <c r="E141" s="105" t="s">
        <v>457</v>
      </c>
      <c r="F141" s="101" t="s">
        <v>323</v>
      </c>
      <c r="G141" s="104">
        <v>1.17</v>
      </c>
    </row>
    <row r="142" spans="1:7">
      <c r="A142" s="101" t="s">
        <v>453</v>
      </c>
      <c r="B142" s="101" t="s">
        <v>580</v>
      </c>
      <c r="C142" s="105" t="s">
        <v>455</v>
      </c>
      <c r="D142" s="106" t="s">
        <v>456</v>
      </c>
      <c r="E142" s="105" t="s">
        <v>457</v>
      </c>
      <c r="F142" s="101" t="s">
        <v>323</v>
      </c>
      <c r="G142" s="104">
        <v>1.17</v>
      </c>
    </row>
    <row r="143" spans="1:7">
      <c r="A143" s="101" t="s">
        <v>453</v>
      </c>
      <c r="B143" s="101" t="s">
        <v>581</v>
      </c>
      <c r="C143" s="105" t="s">
        <v>455</v>
      </c>
      <c r="D143" s="106" t="s">
        <v>456</v>
      </c>
      <c r="E143" s="105" t="s">
        <v>457</v>
      </c>
      <c r="F143" s="101" t="s">
        <v>323</v>
      </c>
      <c r="G143" s="104">
        <v>1.17</v>
      </c>
    </row>
    <row r="144" spans="1:7">
      <c r="A144" s="101" t="s">
        <v>453</v>
      </c>
      <c r="B144" s="101" t="s">
        <v>582</v>
      </c>
      <c r="C144" s="105" t="s">
        <v>455</v>
      </c>
      <c r="D144" s="106" t="s">
        <v>456</v>
      </c>
      <c r="E144" s="105" t="s">
        <v>457</v>
      </c>
      <c r="F144" s="101" t="s">
        <v>323</v>
      </c>
      <c r="G144" s="104">
        <v>1.18</v>
      </c>
    </row>
    <row r="145" spans="1:7">
      <c r="A145" s="101" t="s">
        <v>453</v>
      </c>
      <c r="B145" s="101" t="s">
        <v>583</v>
      </c>
      <c r="C145" s="105" t="s">
        <v>455</v>
      </c>
      <c r="D145" s="106" t="s">
        <v>456</v>
      </c>
      <c r="E145" s="105" t="s">
        <v>457</v>
      </c>
      <c r="F145" s="101" t="s">
        <v>323</v>
      </c>
      <c r="G145" s="104">
        <v>1.2</v>
      </c>
    </row>
    <row r="146" spans="1:7">
      <c r="A146" s="101" t="s">
        <v>453</v>
      </c>
      <c r="B146" s="101" t="s">
        <v>553</v>
      </c>
      <c r="C146" s="105" t="s">
        <v>455</v>
      </c>
      <c r="D146" s="106" t="s">
        <v>456</v>
      </c>
      <c r="E146" s="105" t="s">
        <v>457</v>
      </c>
      <c r="F146" s="101" t="s">
        <v>323</v>
      </c>
      <c r="G146" s="104">
        <v>1.2</v>
      </c>
    </row>
    <row r="147" spans="1:7">
      <c r="A147" s="101" t="s">
        <v>453</v>
      </c>
      <c r="B147" s="101" t="s">
        <v>584</v>
      </c>
      <c r="C147" s="105" t="s">
        <v>455</v>
      </c>
      <c r="D147" s="106" t="s">
        <v>456</v>
      </c>
      <c r="E147" s="105" t="s">
        <v>457</v>
      </c>
      <c r="F147" s="101" t="s">
        <v>323</v>
      </c>
      <c r="G147" s="104">
        <v>1.2</v>
      </c>
    </row>
    <row r="148" spans="1:7">
      <c r="A148" s="101" t="s">
        <v>453</v>
      </c>
      <c r="B148" s="101" t="s">
        <v>585</v>
      </c>
      <c r="C148" s="105" t="s">
        <v>455</v>
      </c>
      <c r="D148" s="106" t="s">
        <v>456</v>
      </c>
      <c r="E148" s="105" t="s">
        <v>457</v>
      </c>
      <c r="F148" s="101" t="s">
        <v>323</v>
      </c>
      <c r="G148" s="104">
        <v>1.2</v>
      </c>
    </row>
    <row r="149" spans="1:7">
      <c r="A149" s="101" t="s">
        <v>453</v>
      </c>
      <c r="B149" s="101" t="s">
        <v>586</v>
      </c>
      <c r="C149" s="105" t="s">
        <v>455</v>
      </c>
      <c r="D149" s="106" t="s">
        <v>456</v>
      </c>
      <c r="E149" s="105" t="s">
        <v>457</v>
      </c>
      <c r="F149" s="101" t="s">
        <v>323</v>
      </c>
      <c r="G149" s="104">
        <v>1.26</v>
      </c>
    </row>
    <row r="150" spans="1:7">
      <c r="A150" s="101" t="s">
        <v>453</v>
      </c>
      <c r="B150" s="101" t="s">
        <v>587</v>
      </c>
      <c r="C150" s="105" t="s">
        <v>455</v>
      </c>
      <c r="D150" s="106" t="s">
        <v>456</v>
      </c>
      <c r="E150" s="105" t="s">
        <v>457</v>
      </c>
      <c r="F150" s="101" t="s">
        <v>323</v>
      </c>
      <c r="G150" s="104">
        <v>1.28</v>
      </c>
    </row>
    <row r="151" spans="1:7">
      <c r="A151" s="101" t="s">
        <v>453</v>
      </c>
      <c r="B151" s="101" t="s">
        <v>588</v>
      </c>
      <c r="C151" s="105" t="s">
        <v>455</v>
      </c>
      <c r="D151" s="106" t="s">
        <v>456</v>
      </c>
      <c r="E151" s="105" t="s">
        <v>457</v>
      </c>
      <c r="F151" s="101" t="s">
        <v>323</v>
      </c>
      <c r="G151" s="104">
        <v>1.28</v>
      </c>
    </row>
    <row r="152" spans="1:7">
      <c r="A152" s="101" t="s">
        <v>453</v>
      </c>
      <c r="B152" s="101" t="s">
        <v>589</v>
      </c>
      <c r="C152" s="105" t="s">
        <v>455</v>
      </c>
      <c r="D152" s="106" t="s">
        <v>456</v>
      </c>
      <c r="E152" s="105" t="s">
        <v>457</v>
      </c>
      <c r="F152" s="101" t="s">
        <v>323</v>
      </c>
      <c r="G152" s="104">
        <v>1.3</v>
      </c>
    </row>
    <row r="153" spans="1:7">
      <c r="A153" s="101" t="s">
        <v>453</v>
      </c>
      <c r="B153" s="101" t="s">
        <v>590</v>
      </c>
      <c r="C153" s="105" t="s">
        <v>455</v>
      </c>
      <c r="D153" s="106" t="s">
        <v>456</v>
      </c>
      <c r="E153" s="105" t="s">
        <v>457</v>
      </c>
      <c r="F153" s="101" t="s">
        <v>323</v>
      </c>
      <c r="G153" s="104">
        <v>1.3</v>
      </c>
    </row>
    <row r="154" spans="1:7">
      <c r="A154" s="101" t="s">
        <v>453</v>
      </c>
      <c r="B154" s="101" t="s">
        <v>591</v>
      </c>
      <c r="C154" s="105" t="s">
        <v>455</v>
      </c>
      <c r="D154" s="106" t="s">
        <v>456</v>
      </c>
      <c r="E154" s="105" t="s">
        <v>457</v>
      </c>
      <c r="F154" s="101" t="s">
        <v>323</v>
      </c>
      <c r="G154" s="104">
        <v>1.3</v>
      </c>
    </row>
    <row r="155" spans="1:7">
      <c r="A155" s="101" t="s">
        <v>453</v>
      </c>
      <c r="B155" s="101" t="s">
        <v>592</v>
      </c>
      <c r="C155" s="105" t="s">
        <v>455</v>
      </c>
      <c r="D155" s="106" t="s">
        <v>456</v>
      </c>
      <c r="E155" s="105" t="s">
        <v>457</v>
      </c>
      <c r="F155" s="101" t="s">
        <v>323</v>
      </c>
      <c r="G155" s="104">
        <v>1.3</v>
      </c>
    </row>
    <row r="156" spans="1:7">
      <c r="A156" s="101" t="s">
        <v>453</v>
      </c>
      <c r="B156" s="101" t="s">
        <v>553</v>
      </c>
      <c r="C156" s="105" t="s">
        <v>455</v>
      </c>
      <c r="D156" s="106" t="s">
        <v>456</v>
      </c>
      <c r="E156" s="105" t="s">
        <v>457</v>
      </c>
      <c r="F156" s="101" t="s">
        <v>323</v>
      </c>
      <c r="G156" s="104">
        <v>1.3</v>
      </c>
    </row>
    <row r="157" spans="1:7">
      <c r="A157" s="101" t="s">
        <v>453</v>
      </c>
      <c r="B157" s="101" t="s">
        <v>593</v>
      </c>
      <c r="C157" s="105" t="s">
        <v>455</v>
      </c>
      <c r="D157" s="106" t="s">
        <v>456</v>
      </c>
      <c r="E157" s="105" t="s">
        <v>457</v>
      </c>
      <c r="F157" s="101" t="s">
        <v>323</v>
      </c>
      <c r="G157" s="104">
        <v>1.32</v>
      </c>
    </row>
    <row r="158" spans="1:7">
      <c r="A158" s="101" t="s">
        <v>453</v>
      </c>
      <c r="B158" s="101" t="s">
        <v>594</v>
      </c>
      <c r="C158" s="105" t="s">
        <v>455</v>
      </c>
      <c r="D158" s="106" t="s">
        <v>456</v>
      </c>
      <c r="E158" s="105" t="s">
        <v>457</v>
      </c>
      <c r="F158" s="101" t="s">
        <v>323</v>
      </c>
      <c r="G158" s="104">
        <v>1.36</v>
      </c>
    </row>
    <row r="159" spans="1:7">
      <c r="A159" s="101" t="s">
        <v>453</v>
      </c>
      <c r="B159" s="101" t="s">
        <v>595</v>
      </c>
      <c r="C159" s="105" t="s">
        <v>455</v>
      </c>
      <c r="D159" s="106" t="s">
        <v>456</v>
      </c>
      <c r="E159" s="105" t="s">
        <v>457</v>
      </c>
      <c r="F159" s="101" t="s">
        <v>323</v>
      </c>
      <c r="G159" s="104">
        <v>1.37</v>
      </c>
    </row>
    <row r="160" spans="1:7">
      <c r="A160" s="101" t="s">
        <v>453</v>
      </c>
      <c r="B160" s="101" t="s">
        <v>540</v>
      </c>
      <c r="C160" s="105" t="s">
        <v>455</v>
      </c>
      <c r="D160" s="106" t="s">
        <v>456</v>
      </c>
      <c r="E160" s="105" t="s">
        <v>457</v>
      </c>
      <c r="F160" s="101" t="s">
        <v>323</v>
      </c>
      <c r="G160" s="104">
        <v>1.38</v>
      </c>
    </row>
    <row r="161" spans="1:7">
      <c r="A161" s="101" t="s">
        <v>453</v>
      </c>
      <c r="B161" s="101" t="s">
        <v>596</v>
      </c>
      <c r="C161" s="105" t="s">
        <v>455</v>
      </c>
      <c r="D161" s="106" t="s">
        <v>456</v>
      </c>
      <c r="E161" s="105" t="s">
        <v>457</v>
      </c>
      <c r="F161" s="101" t="s">
        <v>323</v>
      </c>
      <c r="G161" s="104">
        <v>1.4</v>
      </c>
    </row>
    <row r="162" spans="1:7">
      <c r="A162" s="101" t="s">
        <v>453</v>
      </c>
      <c r="B162" s="101" t="s">
        <v>597</v>
      </c>
      <c r="C162" s="105" t="s">
        <v>455</v>
      </c>
      <c r="D162" s="106" t="s">
        <v>456</v>
      </c>
      <c r="E162" s="105" t="s">
        <v>457</v>
      </c>
      <c r="F162" s="101" t="s">
        <v>323</v>
      </c>
      <c r="G162" s="104">
        <v>1.4</v>
      </c>
    </row>
    <row r="163" spans="1:7">
      <c r="A163" s="101" t="s">
        <v>453</v>
      </c>
      <c r="B163" s="101" t="s">
        <v>598</v>
      </c>
      <c r="C163" s="105" t="s">
        <v>455</v>
      </c>
      <c r="D163" s="106" t="s">
        <v>456</v>
      </c>
      <c r="E163" s="105" t="s">
        <v>457</v>
      </c>
      <c r="F163" s="101" t="s">
        <v>323</v>
      </c>
      <c r="G163" s="104">
        <v>1.4</v>
      </c>
    </row>
    <row r="164" spans="1:7">
      <c r="A164" s="101" t="s">
        <v>453</v>
      </c>
      <c r="B164" s="101" t="s">
        <v>599</v>
      </c>
      <c r="C164" s="105" t="s">
        <v>455</v>
      </c>
      <c r="D164" s="106" t="s">
        <v>456</v>
      </c>
      <c r="E164" s="105" t="s">
        <v>457</v>
      </c>
      <c r="F164" s="101" t="s">
        <v>323</v>
      </c>
      <c r="G164" s="104">
        <v>1.44</v>
      </c>
    </row>
    <row r="165" spans="1:7">
      <c r="A165" s="101" t="s">
        <v>453</v>
      </c>
      <c r="B165" s="101" t="s">
        <v>600</v>
      </c>
      <c r="C165" s="105" t="s">
        <v>455</v>
      </c>
      <c r="D165" s="106" t="s">
        <v>456</v>
      </c>
      <c r="E165" s="105" t="s">
        <v>457</v>
      </c>
      <c r="F165" s="101" t="s">
        <v>323</v>
      </c>
      <c r="G165" s="104">
        <v>1.45</v>
      </c>
    </row>
    <row r="166" spans="1:7">
      <c r="A166" s="101" t="s">
        <v>453</v>
      </c>
      <c r="B166" s="101" t="s">
        <v>601</v>
      </c>
      <c r="C166" s="105" t="s">
        <v>455</v>
      </c>
      <c r="D166" s="106" t="s">
        <v>456</v>
      </c>
      <c r="E166" s="105" t="s">
        <v>457</v>
      </c>
      <c r="F166" s="101" t="s">
        <v>323</v>
      </c>
      <c r="G166" s="104">
        <v>1.46</v>
      </c>
    </row>
    <row r="167" spans="1:7">
      <c r="A167" s="101" t="s">
        <v>453</v>
      </c>
      <c r="B167" s="101" t="s">
        <v>602</v>
      </c>
      <c r="C167" s="105" t="s">
        <v>455</v>
      </c>
      <c r="D167" s="106" t="s">
        <v>456</v>
      </c>
      <c r="E167" s="105" t="s">
        <v>457</v>
      </c>
      <c r="F167" s="101" t="s">
        <v>323</v>
      </c>
      <c r="G167" s="104">
        <v>1.48</v>
      </c>
    </row>
    <row r="168" spans="1:7">
      <c r="A168" s="101" t="s">
        <v>453</v>
      </c>
      <c r="B168" s="101" t="s">
        <v>603</v>
      </c>
      <c r="C168" s="105" t="s">
        <v>455</v>
      </c>
      <c r="D168" s="106" t="s">
        <v>456</v>
      </c>
      <c r="E168" s="105" t="s">
        <v>457</v>
      </c>
      <c r="F168" s="101" t="s">
        <v>323</v>
      </c>
      <c r="G168" s="104">
        <v>1.48</v>
      </c>
    </row>
    <row r="169" spans="1:7">
      <c r="A169" s="101" t="s">
        <v>453</v>
      </c>
      <c r="B169" s="101" t="s">
        <v>604</v>
      </c>
      <c r="C169" s="105" t="s">
        <v>455</v>
      </c>
      <c r="D169" s="106" t="s">
        <v>456</v>
      </c>
      <c r="E169" s="105" t="s">
        <v>457</v>
      </c>
      <c r="F169" s="101" t="s">
        <v>323</v>
      </c>
      <c r="G169" s="104">
        <v>1.5</v>
      </c>
    </row>
    <row r="170" spans="1:7">
      <c r="A170" s="101" t="s">
        <v>453</v>
      </c>
      <c r="B170" s="101" t="s">
        <v>605</v>
      </c>
      <c r="C170" s="105" t="s">
        <v>455</v>
      </c>
      <c r="D170" s="106" t="s">
        <v>456</v>
      </c>
      <c r="E170" s="105" t="s">
        <v>457</v>
      </c>
      <c r="F170" s="101" t="s">
        <v>323</v>
      </c>
      <c r="G170" s="104">
        <v>1.5</v>
      </c>
    </row>
    <row r="171" spans="1:7">
      <c r="A171" s="101" t="s">
        <v>453</v>
      </c>
      <c r="B171" s="101" t="s">
        <v>606</v>
      </c>
      <c r="C171" s="105" t="s">
        <v>455</v>
      </c>
      <c r="D171" s="106" t="s">
        <v>456</v>
      </c>
      <c r="E171" s="105" t="s">
        <v>457</v>
      </c>
      <c r="F171" s="101" t="s">
        <v>323</v>
      </c>
      <c r="G171" s="104">
        <v>1.5</v>
      </c>
    </row>
    <row r="172" spans="1:7">
      <c r="A172" s="101" t="s">
        <v>453</v>
      </c>
      <c r="B172" s="101" t="s">
        <v>607</v>
      </c>
      <c r="C172" s="105" t="s">
        <v>455</v>
      </c>
      <c r="D172" s="106" t="s">
        <v>456</v>
      </c>
      <c r="E172" s="105" t="s">
        <v>457</v>
      </c>
      <c r="F172" s="101" t="s">
        <v>323</v>
      </c>
      <c r="G172" s="104">
        <v>1.5</v>
      </c>
    </row>
    <row r="173" spans="1:7">
      <c r="A173" s="101" t="s">
        <v>453</v>
      </c>
      <c r="B173" s="101" t="s">
        <v>608</v>
      </c>
      <c r="C173" s="105" t="s">
        <v>455</v>
      </c>
      <c r="D173" s="106" t="s">
        <v>456</v>
      </c>
      <c r="E173" s="105" t="s">
        <v>457</v>
      </c>
      <c r="F173" s="101" t="s">
        <v>323</v>
      </c>
      <c r="G173" s="104">
        <v>1.53</v>
      </c>
    </row>
    <row r="174" spans="1:7">
      <c r="A174" s="101" t="s">
        <v>453</v>
      </c>
      <c r="B174" s="101" t="s">
        <v>609</v>
      </c>
      <c r="C174" s="105" t="s">
        <v>455</v>
      </c>
      <c r="D174" s="106" t="s">
        <v>456</v>
      </c>
      <c r="E174" s="105" t="s">
        <v>457</v>
      </c>
      <c r="F174" s="101" t="s">
        <v>323</v>
      </c>
      <c r="G174" s="104">
        <v>1.54</v>
      </c>
    </row>
    <row r="175" spans="1:7">
      <c r="A175" s="101" t="s">
        <v>453</v>
      </c>
      <c r="B175" s="101" t="s">
        <v>610</v>
      </c>
      <c r="C175" s="105" t="s">
        <v>455</v>
      </c>
      <c r="D175" s="106" t="s">
        <v>456</v>
      </c>
      <c r="E175" s="105" t="s">
        <v>457</v>
      </c>
      <c r="F175" s="101" t="s">
        <v>323</v>
      </c>
      <c r="G175" s="104">
        <v>1.55</v>
      </c>
    </row>
    <row r="176" spans="1:7">
      <c r="A176" s="101" t="s">
        <v>453</v>
      </c>
      <c r="B176" s="101" t="s">
        <v>611</v>
      </c>
      <c r="C176" s="105" t="s">
        <v>455</v>
      </c>
      <c r="D176" s="106" t="s">
        <v>456</v>
      </c>
      <c r="E176" s="105" t="s">
        <v>457</v>
      </c>
      <c r="F176" s="101" t="s">
        <v>323</v>
      </c>
      <c r="G176" s="104">
        <v>1.56</v>
      </c>
    </row>
    <row r="177" spans="1:7">
      <c r="A177" s="101" t="s">
        <v>453</v>
      </c>
      <c r="B177" s="101" t="s">
        <v>612</v>
      </c>
      <c r="C177" s="105" t="s">
        <v>455</v>
      </c>
      <c r="D177" s="106" t="s">
        <v>456</v>
      </c>
      <c r="E177" s="105" t="s">
        <v>457</v>
      </c>
      <c r="F177" s="101" t="s">
        <v>323</v>
      </c>
      <c r="G177" s="104">
        <v>1.58</v>
      </c>
    </row>
    <row r="178" spans="1:7">
      <c r="A178" s="101" t="s">
        <v>453</v>
      </c>
      <c r="B178" s="101" t="s">
        <v>613</v>
      </c>
      <c r="C178" s="105" t="s">
        <v>455</v>
      </c>
      <c r="D178" s="106" t="s">
        <v>456</v>
      </c>
      <c r="E178" s="105" t="s">
        <v>457</v>
      </c>
      <c r="F178" s="101" t="s">
        <v>323</v>
      </c>
      <c r="G178" s="104">
        <v>1.61</v>
      </c>
    </row>
    <row r="179" spans="1:7">
      <c r="A179" s="101" t="s">
        <v>453</v>
      </c>
      <c r="B179" s="101" t="s">
        <v>614</v>
      </c>
      <c r="C179" s="105" t="s">
        <v>455</v>
      </c>
      <c r="D179" s="106" t="s">
        <v>456</v>
      </c>
      <c r="E179" s="105" t="s">
        <v>457</v>
      </c>
      <c r="F179" s="101" t="s">
        <v>323</v>
      </c>
      <c r="G179" s="104">
        <v>1.63</v>
      </c>
    </row>
    <row r="180" spans="1:7">
      <c r="A180" s="101" t="s">
        <v>453</v>
      </c>
      <c r="B180" s="101" t="s">
        <v>615</v>
      </c>
      <c r="C180" s="105" t="s">
        <v>455</v>
      </c>
      <c r="D180" s="106" t="s">
        <v>456</v>
      </c>
      <c r="E180" s="105" t="s">
        <v>457</v>
      </c>
      <c r="F180" s="101" t="s">
        <v>323</v>
      </c>
      <c r="G180" s="104">
        <v>1.63</v>
      </c>
    </row>
    <row r="181" spans="1:7">
      <c r="A181" s="101" t="s">
        <v>453</v>
      </c>
      <c r="B181" s="101" t="s">
        <v>616</v>
      </c>
      <c r="C181" s="105" t="s">
        <v>455</v>
      </c>
      <c r="D181" s="106" t="s">
        <v>456</v>
      </c>
      <c r="E181" s="105" t="s">
        <v>457</v>
      </c>
      <c r="F181" s="101" t="s">
        <v>323</v>
      </c>
      <c r="G181" s="104">
        <v>1.65</v>
      </c>
    </row>
    <row r="182" spans="1:7">
      <c r="A182" s="101" t="s">
        <v>453</v>
      </c>
      <c r="B182" s="101" t="s">
        <v>617</v>
      </c>
      <c r="C182" s="105" t="s">
        <v>455</v>
      </c>
      <c r="D182" s="106" t="s">
        <v>456</v>
      </c>
      <c r="E182" s="105" t="s">
        <v>457</v>
      </c>
      <c r="F182" s="101" t="s">
        <v>323</v>
      </c>
      <c r="G182" s="104">
        <v>1.65</v>
      </c>
    </row>
    <row r="183" spans="1:7">
      <c r="A183" s="101" t="s">
        <v>453</v>
      </c>
      <c r="B183" s="101" t="s">
        <v>618</v>
      </c>
      <c r="C183" s="105" t="s">
        <v>455</v>
      </c>
      <c r="D183" s="106" t="s">
        <v>456</v>
      </c>
      <c r="E183" s="105" t="s">
        <v>457</v>
      </c>
      <c r="F183" s="101" t="s">
        <v>323</v>
      </c>
      <c r="G183" s="104">
        <v>1.67</v>
      </c>
    </row>
    <row r="184" spans="1:7">
      <c r="A184" s="101" t="s">
        <v>453</v>
      </c>
      <c r="B184" s="101" t="s">
        <v>619</v>
      </c>
      <c r="C184" s="105" t="s">
        <v>455</v>
      </c>
      <c r="D184" s="106" t="s">
        <v>456</v>
      </c>
      <c r="E184" s="105" t="s">
        <v>457</v>
      </c>
      <c r="F184" s="101" t="s">
        <v>323</v>
      </c>
      <c r="G184" s="104">
        <v>1.69</v>
      </c>
    </row>
    <row r="185" spans="1:7">
      <c r="A185" s="101" t="s">
        <v>453</v>
      </c>
      <c r="B185" s="101" t="s">
        <v>620</v>
      </c>
      <c r="C185" s="105" t="s">
        <v>455</v>
      </c>
      <c r="D185" s="106" t="s">
        <v>456</v>
      </c>
      <c r="E185" s="105" t="s">
        <v>457</v>
      </c>
      <c r="F185" s="101" t="s">
        <v>323</v>
      </c>
      <c r="G185" s="104">
        <v>1.7</v>
      </c>
    </row>
    <row r="186" spans="1:7">
      <c r="A186" s="101" t="s">
        <v>453</v>
      </c>
      <c r="B186" s="101" t="s">
        <v>621</v>
      </c>
      <c r="C186" s="105" t="s">
        <v>455</v>
      </c>
      <c r="D186" s="106" t="s">
        <v>456</v>
      </c>
      <c r="E186" s="105" t="s">
        <v>457</v>
      </c>
      <c r="F186" s="101" t="s">
        <v>323</v>
      </c>
      <c r="G186" s="104">
        <v>1.71</v>
      </c>
    </row>
    <row r="187" spans="1:7">
      <c r="A187" s="101" t="s">
        <v>453</v>
      </c>
      <c r="B187" s="101" t="s">
        <v>557</v>
      </c>
      <c r="C187" s="105" t="s">
        <v>455</v>
      </c>
      <c r="D187" s="106" t="s">
        <v>456</v>
      </c>
      <c r="E187" s="105" t="s">
        <v>457</v>
      </c>
      <c r="F187" s="101" t="s">
        <v>323</v>
      </c>
      <c r="G187" s="104">
        <v>1.75</v>
      </c>
    </row>
    <row r="188" spans="1:7">
      <c r="A188" s="101" t="s">
        <v>453</v>
      </c>
      <c r="B188" s="101" t="s">
        <v>622</v>
      </c>
      <c r="C188" s="105" t="s">
        <v>455</v>
      </c>
      <c r="D188" s="106" t="s">
        <v>456</v>
      </c>
      <c r="E188" s="105" t="s">
        <v>457</v>
      </c>
      <c r="F188" s="101" t="s">
        <v>323</v>
      </c>
      <c r="G188" s="104">
        <v>1.76</v>
      </c>
    </row>
    <row r="189" spans="1:7">
      <c r="A189" s="101" t="s">
        <v>453</v>
      </c>
      <c r="B189" s="101" t="s">
        <v>623</v>
      </c>
      <c r="C189" s="105" t="s">
        <v>455</v>
      </c>
      <c r="D189" s="106" t="s">
        <v>456</v>
      </c>
      <c r="E189" s="105" t="s">
        <v>457</v>
      </c>
      <c r="F189" s="101" t="s">
        <v>323</v>
      </c>
      <c r="G189" s="104">
        <v>1.8</v>
      </c>
    </row>
    <row r="190" spans="1:7">
      <c r="A190" s="101" t="s">
        <v>453</v>
      </c>
      <c r="B190" s="101" t="s">
        <v>624</v>
      </c>
      <c r="C190" s="105" t="s">
        <v>455</v>
      </c>
      <c r="D190" s="106" t="s">
        <v>456</v>
      </c>
      <c r="E190" s="105" t="s">
        <v>457</v>
      </c>
      <c r="F190" s="101" t="s">
        <v>323</v>
      </c>
      <c r="G190" s="104">
        <v>1.8</v>
      </c>
    </row>
    <row r="191" spans="1:7">
      <c r="A191" s="101" t="s">
        <v>453</v>
      </c>
      <c r="B191" s="101" t="s">
        <v>625</v>
      </c>
      <c r="C191" s="105" t="s">
        <v>455</v>
      </c>
      <c r="D191" s="106" t="s">
        <v>456</v>
      </c>
      <c r="E191" s="105" t="s">
        <v>457</v>
      </c>
      <c r="F191" s="101" t="s">
        <v>323</v>
      </c>
      <c r="G191" s="104">
        <v>1.85</v>
      </c>
    </row>
    <row r="192" spans="1:7">
      <c r="A192" s="101" t="s">
        <v>453</v>
      </c>
      <c r="B192" s="101" t="s">
        <v>626</v>
      </c>
      <c r="C192" s="105" t="s">
        <v>455</v>
      </c>
      <c r="D192" s="106" t="s">
        <v>456</v>
      </c>
      <c r="E192" s="105" t="s">
        <v>457</v>
      </c>
      <c r="F192" s="101" t="s">
        <v>323</v>
      </c>
      <c r="G192" s="104">
        <v>1.85</v>
      </c>
    </row>
    <row r="193" spans="1:7">
      <c r="A193" s="101" t="s">
        <v>453</v>
      </c>
      <c r="B193" s="101" t="s">
        <v>627</v>
      </c>
      <c r="C193" s="105" t="s">
        <v>455</v>
      </c>
      <c r="D193" s="106" t="s">
        <v>456</v>
      </c>
      <c r="E193" s="105" t="s">
        <v>457</v>
      </c>
      <c r="F193" s="101" t="s">
        <v>323</v>
      </c>
      <c r="G193" s="104">
        <v>1.85</v>
      </c>
    </row>
    <row r="194" spans="1:7">
      <c r="A194" s="101" t="s">
        <v>453</v>
      </c>
      <c r="B194" s="101" t="s">
        <v>628</v>
      </c>
      <c r="C194" s="105" t="s">
        <v>455</v>
      </c>
      <c r="D194" s="106" t="s">
        <v>456</v>
      </c>
      <c r="E194" s="105" t="s">
        <v>457</v>
      </c>
      <c r="F194" s="101" t="s">
        <v>323</v>
      </c>
      <c r="G194" s="104">
        <v>1.87</v>
      </c>
    </row>
    <row r="195" spans="1:7">
      <c r="A195" s="101" t="s">
        <v>453</v>
      </c>
      <c r="B195" s="101" t="s">
        <v>629</v>
      </c>
      <c r="C195" s="105" t="s">
        <v>455</v>
      </c>
      <c r="D195" s="106" t="s">
        <v>456</v>
      </c>
      <c r="E195" s="105" t="s">
        <v>457</v>
      </c>
      <c r="F195" s="101" t="s">
        <v>323</v>
      </c>
      <c r="G195" s="104">
        <v>1.87</v>
      </c>
    </row>
    <row r="196" spans="1:7">
      <c r="A196" s="101" t="s">
        <v>453</v>
      </c>
      <c r="B196" s="101" t="s">
        <v>630</v>
      </c>
      <c r="C196" s="105" t="s">
        <v>455</v>
      </c>
      <c r="D196" s="106" t="s">
        <v>456</v>
      </c>
      <c r="E196" s="105" t="s">
        <v>457</v>
      </c>
      <c r="F196" s="101" t="s">
        <v>323</v>
      </c>
      <c r="G196" s="104">
        <v>1.87</v>
      </c>
    </row>
    <row r="197" spans="1:7">
      <c r="A197" s="101" t="s">
        <v>453</v>
      </c>
      <c r="B197" s="101" t="s">
        <v>631</v>
      </c>
      <c r="C197" s="105" t="s">
        <v>455</v>
      </c>
      <c r="D197" s="106" t="s">
        <v>456</v>
      </c>
      <c r="E197" s="105" t="s">
        <v>457</v>
      </c>
      <c r="F197" s="101" t="s">
        <v>323</v>
      </c>
      <c r="G197" s="104">
        <v>1.89</v>
      </c>
    </row>
    <row r="198" spans="1:7">
      <c r="A198" s="101" t="s">
        <v>453</v>
      </c>
      <c r="B198" s="101" t="s">
        <v>632</v>
      </c>
      <c r="C198" s="105" t="s">
        <v>455</v>
      </c>
      <c r="D198" s="106" t="s">
        <v>456</v>
      </c>
      <c r="E198" s="105" t="s">
        <v>457</v>
      </c>
      <c r="F198" s="101" t="s">
        <v>323</v>
      </c>
      <c r="G198" s="104">
        <v>1.92</v>
      </c>
    </row>
    <row r="199" spans="1:7">
      <c r="A199" s="101" t="s">
        <v>453</v>
      </c>
      <c r="B199" s="101" t="s">
        <v>633</v>
      </c>
      <c r="C199" s="105" t="s">
        <v>455</v>
      </c>
      <c r="D199" s="106" t="s">
        <v>456</v>
      </c>
      <c r="E199" s="105" t="s">
        <v>457</v>
      </c>
      <c r="F199" s="101" t="s">
        <v>323</v>
      </c>
      <c r="G199" s="104">
        <v>1.95</v>
      </c>
    </row>
    <row r="200" spans="1:7">
      <c r="A200" s="101" t="s">
        <v>453</v>
      </c>
      <c r="B200" s="101" t="s">
        <v>634</v>
      </c>
      <c r="C200" s="105" t="s">
        <v>455</v>
      </c>
      <c r="D200" s="106" t="s">
        <v>456</v>
      </c>
      <c r="E200" s="105" t="s">
        <v>457</v>
      </c>
      <c r="F200" s="101" t="s">
        <v>323</v>
      </c>
      <c r="G200" s="104">
        <v>1.95</v>
      </c>
    </row>
    <row r="201" spans="1:7">
      <c r="A201" s="101" t="s">
        <v>453</v>
      </c>
      <c r="B201" s="101" t="s">
        <v>635</v>
      </c>
      <c r="C201" s="105" t="s">
        <v>455</v>
      </c>
      <c r="D201" s="106" t="s">
        <v>456</v>
      </c>
      <c r="E201" s="105" t="s">
        <v>457</v>
      </c>
      <c r="F201" s="101" t="s">
        <v>323</v>
      </c>
      <c r="G201" s="104">
        <v>1.95</v>
      </c>
    </row>
    <row r="202" spans="1:7">
      <c r="A202" s="101" t="s">
        <v>453</v>
      </c>
      <c r="B202" s="101" t="s">
        <v>636</v>
      </c>
      <c r="C202" s="105" t="s">
        <v>455</v>
      </c>
      <c r="D202" s="106" t="s">
        <v>456</v>
      </c>
      <c r="E202" s="105" t="s">
        <v>457</v>
      </c>
      <c r="F202" s="101" t="s">
        <v>323</v>
      </c>
      <c r="G202" s="104">
        <v>1.95</v>
      </c>
    </row>
    <row r="203" spans="1:7">
      <c r="A203" s="101" t="s">
        <v>453</v>
      </c>
      <c r="B203" s="101" t="s">
        <v>637</v>
      </c>
      <c r="C203" s="105" t="s">
        <v>455</v>
      </c>
      <c r="D203" s="106" t="s">
        <v>456</v>
      </c>
      <c r="E203" s="105" t="s">
        <v>457</v>
      </c>
      <c r="F203" s="101" t="s">
        <v>323</v>
      </c>
      <c r="G203" s="104">
        <v>1.95</v>
      </c>
    </row>
    <row r="204" spans="1:7">
      <c r="A204" s="101" t="s">
        <v>453</v>
      </c>
      <c r="B204" s="101" t="s">
        <v>638</v>
      </c>
      <c r="C204" s="105" t="s">
        <v>455</v>
      </c>
      <c r="D204" s="106" t="s">
        <v>456</v>
      </c>
      <c r="E204" s="105" t="s">
        <v>457</v>
      </c>
      <c r="F204" s="101" t="s">
        <v>323</v>
      </c>
      <c r="G204" s="104">
        <v>1.95</v>
      </c>
    </row>
    <row r="205" spans="1:7">
      <c r="A205" s="101" t="s">
        <v>453</v>
      </c>
      <c r="B205" s="101" t="s">
        <v>553</v>
      </c>
      <c r="C205" s="105" t="s">
        <v>455</v>
      </c>
      <c r="D205" s="106" t="s">
        <v>456</v>
      </c>
      <c r="E205" s="105" t="s">
        <v>457</v>
      </c>
      <c r="F205" s="101" t="s">
        <v>323</v>
      </c>
      <c r="G205" s="104">
        <v>1.95</v>
      </c>
    </row>
    <row r="206" spans="1:7">
      <c r="A206" s="101" t="s">
        <v>453</v>
      </c>
      <c r="B206" s="101" t="s">
        <v>639</v>
      </c>
      <c r="C206" s="105" t="s">
        <v>455</v>
      </c>
      <c r="D206" s="106" t="s">
        <v>456</v>
      </c>
      <c r="E206" s="105" t="s">
        <v>457</v>
      </c>
      <c r="F206" s="101" t="s">
        <v>323</v>
      </c>
      <c r="G206" s="104">
        <v>1.95</v>
      </c>
    </row>
    <row r="207" spans="1:7">
      <c r="A207" s="101" t="s">
        <v>453</v>
      </c>
      <c r="B207" s="101" t="s">
        <v>640</v>
      </c>
      <c r="C207" s="105" t="s">
        <v>455</v>
      </c>
      <c r="D207" s="106" t="s">
        <v>456</v>
      </c>
      <c r="E207" s="105" t="s">
        <v>457</v>
      </c>
      <c r="F207" s="101" t="s">
        <v>323</v>
      </c>
      <c r="G207" s="104">
        <v>2.06</v>
      </c>
    </row>
    <row r="208" spans="1:7">
      <c r="A208" s="101" t="s">
        <v>453</v>
      </c>
      <c r="B208" s="101" t="s">
        <v>641</v>
      </c>
      <c r="C208" s="105" t="s">
        <v>455</v>
      </c>
      <c r="D208" s="106" t="s">
        <v>456</v>
      </c>
      <c r="E208" s="105" t="s">
        <v>457</v>
      </c>
      <c r="F208" s="101" t="s">
        <v>323</v>
      </c>
      <c r="G208" s="104">
        <v>2.0699999999999998</v>
      </c>
    </row>
    <row r="209" spans="1:7">
      <c r="A209" s="101" t="s">
        <v>453</v>
      </c>
      <c r="B209" s="101" t="s">
        <v>535</v>
      </c>
      <c r="C209" s="105" t="s">
        <v>455</v>
      </c>
      <c r="D209" s="106" t="s">
        <v>456</v>
      </c>
      <c r="E209" s="105" t="s">
        <v>457</v>
      </c>
      <c r="F209" s="101" t="s">
        <v>323</v>
      </c>
      <c r="G209" s="104">
        <v>2.09</v>
      </c>
    </row>
    <row r="210" spans="1:7">
      <c r="A210" s="101" t="s">
        <v>453</v>
      </c>
      <c r="B210" s="101" t="s">
        <v>642</v>
      </c>
      <c r="C210" s="105" t="s">
        <v>455</v>
      </c>
      <c r="D210" s="106" t="s">
        <v>456</v>
      </c>
      <c r="E210" s="105" t="s">
        <v>457</v>
      </c>
      <c r="F210" s="101" t="s">
        <v>323</v>
      </c>
      <c r="G210" s="104">
        <v>2.1</v>
      </c>
    </row>
    <row r="211" spans="1:7">
      <c r="A211" s="101" t="s">
        <v>453</v>
      </c>
      <c r="B211" s="101" t="s">
        <v>643</v>
      </c>
      <c r="C211" s="105" t="s">
        <v>455</v>
      </c>
      <c r="D211" s="106" t="s">
        <v>456</v>
      </c>
      <c r="E211" s="105" t="s">
        <v>457</v>
      </c>
      <c r="F211" s="101" t="s">
        <v>323</v>
      </c>
      <c r="G211" s="104">
        <v>2.1</v>
      </c>
    </row>
    <row r="212" spans="1:7">
      <c r="A212" s="101" t="s">
        <v>453</v>
      </c>
      <c r="B212" s="101" t="s">
        <v>644</v>
      </c>
      <c r="C212" s="105" t="s">
        <v>455</v>
      </c>
      <c r="D212" s="106" t="s">
        <v>456</v>
      </c>
      <c r="E212" s="105" t="s">
        <v>457</v>
      </c>
      <c r="F212" s="101" t="s">
        <v>323</v>
      </c>
      <c r="G212" s="104">
        <v>2.1</v>
      </c>
    </row>
    <row r="213" spans="1:7">
      <c r="A213" s="101" t="s">
        <v>453</v>
      </c>
      <c r="B213" s="101" t="s">
        <v>645</v>
      </c>
      <c r="C213" s="105" t="s">
        <v>455</v>
      </c>
      <c r="D213" s="106" t="s">
        <v>456</v>
      </c>
      <c r="E213" s="105" t="s">
        <v>457</v>
      </c>
      <c r="F213" s="101" t="s">
        <v>323</v>
      </c>
      <c r="G213" s="104">
        <v>2.1</v>
      </c>
    </row>
    <row r="214" spans="1:7">
      <c r="A214" s="101" t="s">
        <v>453</v>
      </c>
      <c r="B214" s="101" t="s">
        <v>646</v>
      </c>
      <c r="C214" s="105" t="s">
        <v>455</v>
      </c>
      <c r="D214" s="106" t="s">
        <v>456</v>
      </c>
      <c r="E214" s="105" t="s">
        <v>457</v>
      </c>
      <c r="F214" s="101" t="s">
        <v>323</v>
      </c>
      <c r="G214" s="104">
        <v>2.11</v>
      </c>
    </row>
    <row r="215" spans="1:7">
      <c r="A215" s="101" t="s">
        <v>453</v>
      </c>
      <c r="B215" s="101" t="s">
        <v>647</v>
      </c>
      <c r="C215" s="105" t="s">
        <v>455</v>
      </c>
      <c r="D215" s="106" t="s">
        <v>456</v>
      </c>
      <c r="E215" s="105" t="s">
        <v>457</v>
      </c>
      <c r="F215" s="101" t="s">
        <v>323</v>
      </c>
      <c r="G215" s="104">
        <v>2.21</v>
      </c>
    </row>
    <row r="216" spans="1:7">
      <c r="A216" s="101" t="s">
        <v>453</v>
      </c>
      <c r="B216" s="101" t="s">
        <v>648</v>
      </c>
      <c r="C216" s="105" t="s">
        <v>455</v>
      </c>
      <c r="D216" s="106" t="s">
        <v>456</v>
      </c>
      <c r="E216" s="105" t="s">
        <v>457</v>
      </c>
      <c r="F216" s="101" t="s">
        <v>323</v>
      </c>
      <c r="G216" s="104">
        <v>2.25</v>
      </c>
    </row>
    <row r="217" spans="1:7">
      <c r="A217" s="101" t="s">
        <v>453</v>
      </c>
      <c r="B217" s="101" t="s">
        <v>649</v>
      </c>
      <c r="C217" s="105" t="s">
        <v>455</v>
      </c>
      <c r="D217" s="106" t="s">
        <v>456</v>
      </c>
      <c r="E217" s="105" t="s">
        <v>457</v>
      </c>
      <c r="F217" s="101" t="s">
        <v>323</v>
      </c>
      <c r="G217" s="104">
        <v>2.25</v>
      </c>
    </row>
    <row r="218" spans="1:7">
      <c r="A218" s="101" t="s">
        <v>453</v>
      </c>
      <c r="B218" s="101" t="s">
        <v>650</v>
      </c>
      <c r="C218" s="105" t="s">
        <v>455</v>
      </c>
      <c r="D218" s="106" t="s">
        <v>456</v>
      </c>
      <c r="E218" s="105" t="s">
        <v>457</v>
      </c>
      <c r="F218" s="101" t="s">
        <v>323</v>
      </c>
      <c r="G218" s="104">
        <v>2.25</v>
      </c>
    </row>
    <row r="219" spans="1:7">
      <c r="A219" s="101" t="s">
        <v>453</v>
      </c>
      <c r="B219" s="101" t="s">
        <v>651</v>
      </c>
      <c r="C219" s="105" t="s">
        <v>455</v>
      </c>
      <c r="D219" s="106" t="s">
        <v>456</v>
      </c>
      <c r="E219" s="105" t="s">
        <v>457</v>
      </c>
      <c r="F219" s="101" t="s">
        <v>323</v>
      </c>
      <c r="G219" s="104">
        <v>2.25</v>
      </c>
    </row>
    <row r="220" spans="1:7">
      <c r="A220" s="101" t="s">
        <v>453</v>
      </c>
      <c r="B220" s="101" t="s">
        <v>652</v>
      </c>
      <c r="C220" s="105" t="s">
        <v>455</v>
      </c>
      <c r="D220" s="106" t="s">
        <v>456</v>
      </c>
      <c r="E220" s="105" t="s">
        <v>457</v>
      </c>
      <c r="F220" s="101" t="s">
        <v>323</v>
      </c>
      <c r="G220" s="104">
        <v>2.25</v>
      </c>
    </row>
    <row r="221" spans="1:7">
      <c r="A221" s="101" t="s">
        <v>453</v>
      </c>
      <c r="B221" s="101" t="s">
        <v>653</v>
      </c>
      <c r="C221" s="105" t="s">
        <v>455</v>
      </c>
      <c r="D221" s="106" t="s">
        <v>456</v>
      </c>
      <c r="E221" s="105" t="s">
        <v>457</v>
      </c>
      <c r="F221" s="101" t="s">
        <v>323</v>
      </c>
      <c r="G221" s="104">
        <v>2.25</v>
      </c>
    </row>
    <row r="222" spans="1:7">
      <c r="A222" s="101" t="s">
        <v>453</v>
      </c>
      <c r="B222" s="101" t="s">
        <v>654</v>
      </c>
      <c r="C222" s="105" t="s">
        <v>455</v>
      </c>
      <c r="D222" s="106" t="s">
        <v>456</v>
      </c>
      <c r="E222" s="105" t="s">
        <v>457</v>
      </c>
      <c r="F222" s="101" t="s">
        <v>323</v>
      </c>
      <c r="G222" s="104">
        <v>2.25</v>
      </c>
    </row>
    <row r="223" spans="1:7">
      <c r="A223" s="101" t="s">
        <v>453</v>
      </c>
      <c r="B223" s="101" t="s">
        <v>655</v>
      </c>
      <c r="C223" s="105" t="s">
        <v>455</v>
      </c>
      <c r="D223" s="106" t="s">
        <v>456</v>
      </c>
      <c r="E223" s="105" t="s">
        <v>457</v>
      </c>
      <c r="F223" s="101" t="s">
        <v>323</v>
      </c>
      <c r="G223" s="104">
        <v>2.27</v>
      </c>
    </row>
    <row r="224" spans="1:7">
      <c r="A224" s="101" t="s">
        <v>453</v>
      </c>
      <c r="B224" s="101" t="s">
        <v>656</v>
      </c>
      <c r="C224" s="105" t="s">
        <v>455</v>
      </c>
      <c r="D224" s="106" t="s">
        <v>456</v>
      </c>
      <c r="E224" s="105" t="s">
        <v>457</v>
      </c>
      <c r="F224" s="101" t="s">
        <v>323</v>
      </c>
      <c r="G224" s="104">
        <v>2.2799999999999998</v>
      </c>
    </row>
    <row r="225" spans="1:7">
      <c r="A225" s="101" t="s">
        <v>453</v>
      </c>
      <c r="B225" s="101" t="s">
        <v>657</v>
      </c>
      <c r="C225" s="105" t="s">
        <v>455</v>
      </c>
      <c r="D225" s="106" t="s">
        <v>456</v>
      </c>
      <c r="E225" s="105" t="s">
        <v>457</v>
      </c>
      <c r="F225" s="101" t="s">
        <v>323</v>
      </c>
      <c r="G225" s="104">
        <v>2.2799999999999998</v>
      </c>
    </row>
    <row r="226" spans="1:7">
      <c r="A226" s="101" t="s">
        <v>453</v>
      </c>
      <c r="B226" s="101" t="s">
        <v>658</v>
      </c>
      <c r="C226" s="105" t="s">
        <v>455</v>
      </c>
      <c r="D226" s="106" t="s">
        <v>456</v>
      </c>
      <c r="E226" s="105" t="s">
        <v>457</v>
      </c>
      <c r="F226" s="101" t="s">
        <v>323</v>
      </c>
      <c r="G226" s="104">
        <v>2.2799999999999998</v>
      </c>
    </row>
    <row r="227" spans="1:7">
      <c r="A227" s="101" t="s">
        <v>453</v>
      </c>
      <c r="B227" s="101" t="s">
        <v>659</v>
      </c>
      <c r="C227" s="105" t="s">
        <v>455</v>
      </c>
      <c r="D227" s="106" t="s">
        <v>456</v>
      </c>
      <c r="E227" s="105" t="s">
        <v>457</v>
      </c>
      <c r="F227" s="101" t="s">
        <v>323</v>
      </c>
      <c r="G227" s="104">
        <v>2.34</v>
      </c>
    </row>
    <row r="228" spans="1:7">
      <c r="A228" s="101" t="s">
        <v>453</v>
      </c>
      <c r="B228" s="101" t="s">
        <v>660</v>
      </c>
      <c r="C228" s="105" t="s">
        <v>455</v>
      </c>
      <c r="D228" s="106" t="s">
        <v>456</v>
      </c>
      <c r="E228" s="105" t="s">
        <v>457</v>
      </c>
      <c r="F228" s="101" t="s">
        <v>323</v>
      </c>
      <c r="G228" s="104">
        <v>2.38</v>
      </c>
    </row>
    <row r="229" spans="1:7">
      <c r="A229" s="101" t="s">
        <v>453</v>
      </c>
      <c r="B229" s="101" t="s">
        <v>661</v>
      </c>
      <c r="C229" s="105" t="s">
        <v>455</v>
      </c>
      <c r="D229" s="106" t="s">
        <v>456</v>
      </c>
      <c r="E229" s="105" t="s">
        <v>457</v>
      </c>
      <c r="F229" s="101" t="s">
        <v>323</v>
      </c>
      <c r="G229" s="104">
        <v>2.38</v>
      </c>
    </row>
    <row r="230" spans="1:7">
      <c r="A230" s="101" t="s">
        <v>453</v>
      </c>
      <c r="B230" s="101" t="s">
        <v>662</v>
      </c>
      <c r="C230" s="105" t="s">
        <v>455</v>
      </c>
      <c r="D230" s="106" t="s">
        <v>456</v>
      </c>
      <c r="E230" s="105" t="s">
        <v>457</v>
      </c>
      <c r="F230" s="101" t="s">
        <v>323</v>
      </c>
      <c r="G230" s="104">
        <v>2.4</v>
      </c>
    </row>
    <row r="231" spans="1:7">
      <c r="A231" s="101" t="s">
        <v>453</v>
      </c>
      <c r="B231" s="101" t="s">
        <v>663</v>
      </c>
      <c r="C231" s="105" t="s">
        <v>455</v>
      </c>
      <c r="D231" s="106" t="s">
        <v>456</v>
      </c>
      <c r="E231" s="105" t="s">
        <v>457</v>
      </c>
      <c r="F231" s="101" t="s">
        <v>323</v>
      </c>
      <c r="G231" s="104">
        <v>2.4700000000000002</v>
      </c>
    </row>
    <row r="232" spans="1:7">
      <c r="A232" s="101" t="s">
        <v>453</v>
      </c>
      <c r="B232" s="101" t="s">
        <v>664</v>
      </c>
      <c r="C232" s="105" t="s">
        <v>455</v>
      </c>
      <c r="D232" s="106" t="s">
        <v>456</v>
      </c>
      <c r="E232" s="105" t="s">
        <v>457</v>
      </c>
      <c r="F232" s="101" t="s">
        <v>323</v>
      </c>
      <c r="G232" s="104">
        <v>2.5</v>
      </c>
    </row>
    <row r="233" spans="1:7">
      <c r="A233" s="101" t="s">
        <v>453</v>
      </c>
      <c r="B233" s="101" t="s">
        <v>665</v>
      </c>
      <c r="C233" s="105" t="s">
        <v>455</v>
      </c>
      <c r="D233" s="106" t="s">
        <v>456</v>
      </c>
      <c r="E233" s="105" t="s">
        <v>457</v>
      </c>
      <c r="F233" s="101" t="s">
        <v>323</v>
      </c>
      <c r="G233" s="104">
        <v>2.5</v>
      </c>
    </row>
    <row r="234" spans="1:7">
      <c r="A234" s="101" t="s">
        <v>453</v>
      </c>
      <c r="B234" s="101" t="s">
        <v>666</v>
      </c>
      <c r="C234" s="105" t="s">
        <v>455</v>
      </c>
      <c r="D234" s="106" t="s">
        <v>456</v>
      </c>
      <c r="E234" s="105" t="s">
        <v>457</v>
      </c>
      <c r="F234" s="101" t="s">
        <v>323</v>
      </c>
      <c r="G234" s="104">
        <v>2.52</v>
      </c>
    </row>
    <row r="235" spans="1:7">
      <c r="A235" s="101" t="s">
        <v>453</v>
      </c>
      <c r="B235" s="101" t="s">
        <v>667</v>
      </c>
      <c r="C235" s="105" t="s">
        <v>455</v>
      </c>
      <c r="D235" s="106" t="s">
        <v>456</v>
      </c>
      <c r="E235" s="105" t="s">
        <v>457</v>
      </c>
      <c r="F235" s="101" t="s">
        <v>323</v>
      </c>
      <c r="G235" s="104">
        <v>2.5299999999999998</v>
      </c>
    </row>
    <row r="236" spans="1:7">
      <c r="A236" s="101" t="s">
        <v>453</v>
      </c>
      <c r="B236" s="101" t="s">
        <v>668</v>
      </c>
      <c r="C236" s="105" t="s">
        <v>455</v>
      </c>
      <c r="D236" s="106" t="s">
        <v>456</v>
      </c>
      <c r="E236" s="105" t="s">
        <v>457</v>
      </c>
      <c r="F236" s="101" t="s">
        <v>323</v>
      </c>
      <c r="G236" s="104">
        <v>2.54</v>
      </c>
    </row>
    <row r="237" spans="1:7">
      <c r="A237" s="101" t="s">
        <v>453</v>
      </c>
      <c r="B237" s="101" t="s">
        <v>608</v>
      </c>
      <c r="C237" s="105" t="s">
        <v>455</v>
      </c>
      <c r="D237" s="106" t="s">
        <v>456</v>
      </c>
      <c r="E237" s="105" t="s">
        <v>457</v>
      </c>
      <c r="F237" s="101" t="s">
        <v>323</v>
      </c>
      <c r="G237" s="104">
        <v>2.5499999999999998</v>
      </c>
    </row>
    <row r="238" spans="1:7">
      <c r="A238" s="101" t="s">
        <v>453</v>
      </c>
      <c r="B238" s="101" t="s">
        <v>669</v>
      </c>
      <c r="C238" s="105" t="s">
        <v>455</v>
      </c>
      <c r="D238" s="106" t="s">
        <v>456</v>
      </c>
      <c r="E238" s="105" t="s">
        <v>457</v>
      </c>
      <c r="F238" s="101" t="s">
        <v>323</v>
      </c>
      <c r="G238" s="104">
        <v>2.57</v>
      </c>
    </row>
    <row r="239" spans="1:7">
      <c r="A239" s="101" t="s">
        <v>453</v>
      </c>
      <c r="B239" s="101" t="s">
        <v>670</v>
      </c>
      <c r="C239" s="105" t="s">
        <v>455</v>
      </c>
      <c r="D239" s="106" t="s">
        <v>456</v>
      </c>
      <c r="E239" s="105" t="s">
        <v>457</v>
      </c>
      <c r="F239" s="101" t="s">
        <v>323</v>
      </c>
      <c r="G239" s="104">
        <v>2.58</v>
      </c>
    </row>
    <row r="240" spans="1:7">
      <c r="A240" s="101" t="s">
        <v>453</v>
      </c>
      <c r="B240" s="101" t="s">
        <v>671</v>
      </c>
      <c r="C240" s="105" t="s">
        <v>455</v>
      </c>
      <c r="D240" s="106" t="s">
        <v>456</v>
      </c>
      <c r="E240" s="105" t="s">
        <v>457</v>
      </c>
      <c r="F240" s="101" t="s">
        <v>323</v>
      </c>
      <c r="G240" s="104">
        <v>2.6</v>
      </c>
    </row>
    <row r="241" spans="1:7">
      <c r="A241" s="101" t="s">
        <v>453</v>
      </c>
      <c r="B241" s="101" t="s">
        <v>672</v>
      </c>
      <c r="C241" s="105" t="s">
        <v>455</v>
      </c>
      <c r="D241" s="106" t="s">
        <v>456</v>
      </c>
      <c r="E241" s="105" t="s">
        <v>457</v>
      </c>
      <c r="F241" s="101" t="s">
        <v>323</v>
      </c>
      <c r="G241" s="104">
        <v>2.6</v>
      </c>
    </row>
    <row r="242" spans="1:7">
      <c r="A242" s="101" t="s">
        <v>453</v>
      </c>
      <c r="B242" s="101" t="s">
        <v>673</v>
      </c>
      <c r="C242" s="105" t="s">
        <v>455</v>
      </c>
      <c r="D242" s="106" t="s">
        <v>456</v>
      </c>
      <c r="E242" s="105" t="s">
        <v>457</v>
      </c>
      <c r="F242" s="101" t="s">
        <v>323</v>
      </c>
      <c r="G242" s="104">
        <v>2.6</v>
      </c>
    </row>
    <row r="243" spans="1:7">
      <c r="A243" s="101" t="s">
        <v>453</v>
      </c>
      <c r="B243" s="101" t="s">
        <v>533</v>
      </c>
      <c r="C243" s="105" t="s">
        <v>455</v>
      </c>
      <c r="D243" s="106" t="s">
        <v>456</v>
      </c>
      <c r="E243" s="105" t="s">
        <v>457</v>
      </c>
      <c r="F243" s="101" t="s">
        <v>323</v>
      </c>
      <c r="G243" s="104">
        <v>2.6</v>
      </c>
    </row>
    <row r="244" spans="1:7">
      <c r="A244" s="101" t="s">
        <v>453</v>
      </c>
      <c r="B244" s="101" t="s">
        <v>674</v>
      </c>
      <c r="C244" s="105" t="s">
        <v>455</v>
      </c>
      <c r="D244" s="106" t="s">
        <v>456</v>
      </c>
      <c r="E244" s="105" t="s">
        <v>457</v>
      </c>
      <c r="F244" s="101" t="s">
        <v>323</v>
      </c>
      <c r="G244" s="104">
        <v>2.6</v>
      </c>
    </row>
    <row r="245" spans="1:7">
      <c r="A245" s="101" t="s">
        <v>453</v>
      </c>
      <c r="B245" s="101" t="s">
        <v>675</v>
      </c>
      <c r="C245" s="105" t="s">
        <v>455</v>
      </c>
      <c r="D245" s="106" t="s">
        <v>456</v>
      </c>
      <c r="E245" s="105" t="s">
        <v>457</v>
      </c>
      <c r="F245" s="101" t="s">
        <v>323</v>
      </c>
      <c r="G245" s="104">
        <v>2.64</v>
      </c>
    </row>
    <row r="246" spans="1:7">
      <c r="A246" s="101" t="s">
        <v>453</v>
      </c>
      <c r="B246" s="101" t="s">
        <v>676</v>
      </c>
      <c r="C246" s="105" t="s">
        <v>455</v>
      </c>
      <c r="D246" s="106" t="s">
        <v>456</v>
      </c>
      <c r="E246" s="105" t="s">
        <v>457</v>
      </c>
      <c r="F246" s="101" t="s">
        <v>323</v>
      </c>
      <c r="G246" s="104">
        <v>2.7</v>
      </c>
    </row>
    <row r="247" spans="1:7">
      <c r="A247" s="101" t="s">
        <v>453</v>
      </c>
      <c r="B247" s="101" t="s">
        <v>677</v>
      </c>
      <c r="C247" s="105" t="s">
        <v>455</v>
      </c>
      <c r="D247" s="106" t="s">
        <v>456</v>
      </c>
      <c r="E247" s="105" t="s">
        <v>457</v>
      </c>
      <c r="F247" s="101" t="s">
        <v>323</v>
      </c>
      <c r="G247" s="104">
        <v>2.75</v>
      </c>
    </row>
    <row r="248" spans="1:7">
      <c r="A248" s="101" t="s">
        <v>453</v>
      </c>
      <c r="B248" s="101" t="s">
        <v>678</v>
      </c>
      <c r="C248" s="105" t="s">
        <v>455</v>
      </c>
      <c r="D248" s="106" t="s">
        <v>456</v>
      </c>
      <c r="E248" s="105" t="s">
        <v>457</v>
      </c>
      <c r="F248" s="101" t="s">
        <v>323</v>
      </c>
      <c r="G248" s="104">
        <v>2.75</v>
      </c>
    </row>
    <row r="249" spans="1:7">
      <c r="A249" s="101" t="s">
        <v>453</v>
      </c>
      <c r="B249" s="101" t="s">
        <v>679</v>
      </c>
      <c r="C249" s="105" t="s">
        <v>455</v>
      </c>
      <c r="D249" s="106" t="s">
        <v>456</v>
      </c>
      <c r="E249" s="105" t="s">
        <v>457</v>
      </c>
      <c r="F249" s="101" t="s">
        <v>323</v>
      </c>
      <c r="G249" s="104">
        <v>2.76</v>
      </c>
    </row>
    <row r="250" spans="1:7">
      <c r="A250" s="101" t="s">
        <v>453</v>
      </c>
      <c r="B250" s="101" t="s">
        <v>680</v>
      </c>
      <c r="C250" s="105" t="s">
        <v>455</v>
      </c>
      <c r="D250" s="106" t="s">
        <v>456</v>
      </c>
      <c r="E250" s="105" t="s">
        <v>457</v>
      </c>
      <c r="F250" s="101" t="s">
        <v>323</v>
      </c>
      <c r="G250" s="104">
        <v>2.79</v>
      </c>
    </row>
    <row r="251" spans="1:7">
      <c r="A251" s="101" t="s">
        <v>453</v>
      </c>
      <c r="B251" s="101" t="s">
        <v>681</v>
      </c>
      <c r="C251" s="105" t="s">
        <v>455</v>
      </c>
      <c r="D251" s="106" t="s">
        <v>456</v>
      </c>
      <c r="E251" s="105" t="s">
        <v>457</v>
      </c>
      <c r="F251" s="101" t="s">
        <v>323</v>
      </c>
      <c r="G251" s="104">
        <v>2.79</v>
      </c>
    </row>
    <row r="252" spans="1:7">
      <c r="A252" s="101" t="s">
        <v>453</v>
      </c>
      <c r="B252" s="101" t="s">
        <v>682</v>
      </c>
      <c r="C252" s="105" t="s">
        <v>455</v>
      </c>
      <c r="D252" s="106" t="s">
        <v>456</v>
      </c>
      <c r="E252" s="105" t="s">
        <v>457</v>
      </c>
      <c r="F252" s="101" t="s">
        <v>323</v>
      </c>
      <c r="G252" s="104">
        <v>2.8</v>
      </c>
    </row>
    <row r="253" spans="1:7">
      <c r="A253" s="101" t="s">
        <v>453</v>
      </c>
      <c r="B253" s="101" t="s">
        <v>683</v>
      </c>
      <c r="C253" s="105" t="s">
        <v>455</v>
      </c>
      <c r="D253" s="106" t="s">
        <v>456</v>
      </c>
      <c r="E253" s="105" t="s">
        <v>457</v>
      </c>
      <c r="F253" s="101" t="s">
        <v>323</v>
      </c>
      <c r="G253" s="104">
        <v>2.81</v>
      </c>
    </row>
    <row r="254" spans="1:7">
      <c r="A254" s="101" t="s">
        <v>453</v>
      </c>
      <c r="B254" s="101" t="s">
        <v>684</v>
      </c>
      <c r="C254" s="105" t="s">
        <v>455</v>
      </c>
      <c r="D254" s="106" t="s">
        <v>456</v>
      </c>
      <c r="E254" s="105" t="s">
        <v>457</v>
      </c>
      <c r="F254" s="101" t="s">
        <v>323</v>
      </c>
      <c r="G254" s="104">
        <v>2.83</v>
      </c>
    </row>
    <row r="255" spans="1:7">
      <c r="A255" s="101" t="s">
        <v>453</v>
      </c>
      <c r="B255" s="101" t="s">
        <v>685</v>
      </c>
      <c r="C255" s="105" t="s">
        <v>455</v>
      </c>
      <c r="D255" s="106" t="s">
        <v>456</v>
      </c>
      <c r="E255" s="105" t="s">
        <v>457</v>
      </c>
      <c r="F255" s="101" t="s">
        <v>323</v>
      </c>
      <c r="G255" s="104">
        <v>2.85</v>
      </c>
    </row>
    <row r="256" spans="1:7">
      <c r="A256" s="101" t="s">
        <v>453</v>
      </c>
      <c r="B256" s="101" t="s">
        <v>686</v>
      </c>
      <c r="C256" s="105" t="s">
        <v>455</v>
      </c>
      <c r="D256" s="106" t="s">
        <v>456</v>
      </c>
      <c r="E256" s="105" t="s">
        <v>457</v>
      </c>
      <c r="F256" s="101" t="s">
        <v>323</v>
      </c>
      <c r="G256" s="104">
        <v>2.85</v>
      </c>
    </row>
    <row r="257" spans="1:7">
      <c r="A257" s="101" t="s">
        <v>453</v>
      </c>
      <c r="B257" s="101" t="s">
        <v>687</v>
      </c>
      <c r="C257" s="105" t="s">
        <v>455</v>
      </c>
      <c r="D257" s="106" t="s">
        <v>456</v>
      </c>
      <c r="E257" s="105" t="s">
        <v>457</v>
      </c>
      <c r="F257" s="101" t="s">
        <v>323</v>
      </c>
      <c r="G257" s="104">
        <v>2.86</v>
      </c>
    </row>
    <row r="258" spans="1:7">
      <c r="A258" s="101" t="s">
        <v>453</v>
      </c>
      <c r="B258" s="101" t="s">
        <v>688</v>
      </c>
      <c r="C258" s="105" t="s">
        <v>455</v>
      </c>
      <c r="D258" s="106" t="s">
        <v>456</v>
      </c>
      <c r="E258" s="105" t="s">
        <v>457</v>
      </c>
      <c r="F258" s="101" t="s">
        <v>323</v>
      </c>
      <c r="G258" s="104">
        <v>2.86</v>
      </c>
    </row>
    <row r="259" spans="1:7">
      <c r="A259" s="101" t="s">
        <v>453</v>
      </c>
      <c r="B259" s="101" t="s">
        <v>683</v>
      </c>
      <c r="C259" s="105" t="s">
        <v>455</v>
      </c>
      <c r="D259" s="106" t="s">
        <v>456</v>
      </c>
      <c r="E259" s="105" t="s">
        <v>457</v>
      </c>
      <c r="F259" s="101" t="s">
        <v>323</v>
      </c>
      <c r="G259" s="104">
        <v>2.97</v>
      </c>
    </row>
    <row r="260" spans="1:7">
      <c r="A260" s="101" t="s">
        <v>453</v>
      </c>
      <c r="B260" s="101" t="s">
        <v>689</v>
      </c>
      <c r="C260" s="105" t="s">
        <v>455</v>
      </c>
      <c r="D260" s="106" t="s">
        <v>456</v>
      </c>
      <c r="E260" s="105" t="s">
        <v>457</v>
      </c>
      <c r="F260" s="101" t="s">
        <v>323</v>
      </c>
      <c r="G260" s="104">
        <v>2.99</v>
      </c>
    </row>
    <row r="261" spans="1:7">
      <c r="A261" s="101" t="s">
        <v>453</v>
      </c>
      <c r="B261" s="101" t="s">
        <v>690</v>
      </c>
      <c r="C261" s="105" t="s">
        <v>455</v>
      </c>
      <c r="D261" s="106" t="s">
        <v>456</v>
      </c>
      <c r="E261" s="105" t="s">
        <v>457</v>
      </c>
      <c r="F261" s="101" t="s">
        <v>323</v>
      </c>
      <c r="G261" s="104">
        <v>3</v>
      </c>
    </row>
    <row r="262" spans="1:7">
      <c r="A262" s="101" t="s">
        <v>453</v>
      </c>
      <c r="B262" s="101" t="s">
        <v>691</v>
      </c>
      <c r="C262" s="105" t="s">
        <v>455</v>
      </c>
      <c r="D262" s="106" t="s">
        <v>456</v>
      </c>
      <c r="E262" s="105" t="s">
        <v>457</v>
      </c>
      <c r="F262" s="101" t="s">
        <v>323</v>
      </c>
      <c r="G262" s="104">
        <v>3</v>
      </c>
    </row>
    <row r="263" spans="1:7">
      <c r="A263" s="101" t="s">
        <v>453</v>
      </c>
      <c r="B263" s="101" t="s">
        <v>692</v>
      </c>
      <c r="C263" s="105" t="s">
        <v>455</v>
      </c>
      <c r="D263" s="106" t="s">
        <v>456</v>
      </c>
      <c r="E263" s="105" t="s">
        <v>457</v>
      </c>
      <c r="F263" s="101" t="s">
        <v>323</v>
      </c>
      <c r="G263" s="104">
        <v>3.1</v>
      </c>
    </row>
    <row r="264" spans="1:7">
      <c r="A264" s="101" t="s">
        <v>453</v>
      </c>
      <c r="B264" s="101" t="s">
        <v>693</v>
      </c>
      <c r="C264" s="105" t="s">
        <v>455</v>
      </c>
      <c r="D264" s="106" t="s">
        <v>456</v>
      </c>
      <c r="E264" s="105" t="s">
        <v>457</v>
      </c>
      <c r="F264" s="101" t="s">
        <v>323</v>
      </c>
      <c r="G264" s="104">
        <v>3.12</v>
      </c>
    </row>
    <row r="265" spans="1:7">
      <c r="A265" s="101" t="s">
        <v>453</v>
      </c>
      <c r="B265" s="101" t="s">
        <v>694</v>
      </c>
      <c r="C265" s="105" t="s">
        <v>455</v>
      </c>
      <c r="D265" s="106" t="s">
        <v>456</v>
      </c>
      <c r="E265" s="105" t="s">
        <v>457</v>
      </c>
      <c r="F265" s="101" t="s">
        <v>323</v>
      </c>
      <c r="G265" s="104">
        <v>3.12</v>
      </c>
    </row>
    <row r="266" spans="1:7">
      <c r="A266" s="101" t="s">
        <v>453</v>
      </c>
      <c r="B266" s="101" t="s">
        <v>695</v>
      </c>
      <c r="C266" s="105" t="s">
        <v>455</v>
      </c>
      <c r="D266" s="106" t="s">
        <v>456</v>
      </c>
      <c r="E266" s="105" t="s">
        <v>457</v>
      </c>
      <c r="F266" s="101" t="s">
        <v>323</v>
      </c>
      <c r="G266" s="104">
        <v>3.15</v>
      </c>
    </row>
    <row r="267" spans="1:7">
      <c r="A267" s="101" t="s">
        <v>453</v>
      </c>
      <c r="B267" s="101" t="s">
        <v>696</v>
      </c>
      <c r="C267" s="105" t="s">
        <v>455</v>
      </c>
      <c r="D267" s="106" t="s">
        <v>456</v>
      </c>
      <c r="E267" s="105" t="s">
        <v>457</v>
      </c>
      <c r="F267" s="101" t="s">
        <v>323</v>
      </c>
      <c r="G267" s="104">
        <v>3.15</v>
      </c>
    </row>
    <row r="268" spans="1:7">
      <c r="A268" s="101" t="s">
        <v>453</v>
      </c>
      <c r="B268" s="101" t="s">
        <v>697</v>
      </c>
      <c r="C268" s="105" t="s">
        <v>455</v>
      </c>
      <c r="D268" s="106" t="s">
        <v>456</v>
      </c>
      <c r="E268" s="105" t="s">
        <v>457</v>
      </c>
      <c r="F268" s="101" t="s">
        <v>323</v>
      </c>
      <c r="G268" s="104">
        <v>3.2</v>
      </c>
    </row>
    <row r="269" spans="1:7">
      <c r="A269" s="101" t="s">
        <v>453</v>
      </c>
      <c r="B269" s="101" t="s">
        <v>698</v>
      </c>
      <c r="C269" s="105" t="s">
        <v>455</v>
      </c>
      <c r="D269" s="106" t="s">
        <v>456</v>
      </c>
      <c r="E269" s="105" t="s">
        <v>457</v>
      </c>
      <c r="F269" s="101" t="s">
        <v>323</v>
      </c>
      <c r="G269" s="104">
        <v>3.24</v>
      </c>
    </row>
    <row r="270" spans="1:7">
      <c r="A270" s="101" t="s">
        <v>453</v>
      </c>
      <c r="B270" s="101" t="s">
        <v>553</v>
      </c>
      <c r="C270" s="105" t="s">
        <v>455</v>
      </c>
      <c r="D270" s="106" t="s">
        <v>456</v>
      </c>
      <c r="E270" s="105" t="s">
        <v>457</v>
      </c>
      <c r="F270" s="101" t="s">
        <v>323</v>
      </c>
      <c r="G270" s="104">
        <v>3.25</v>
      </c>
    </row>
    <row r="271" spans="1:7">
      <c r="A271" s="101" t="s">
        <v>453</v>
      </c>
      <c r="B271" s="101" t="s">
        <v>699</v>
      </c>
      <c r="C271" s="105" t="s">
        <v>455</v>
      </c>
      <c r="D271" s="106" t="s">
        <v>456</v>
      </c>
      <c r="E271" s="105" t="s">
        <v>457</v>
      </c>
      <c r="F271" s="101" t="s">
        <v>323</v>
      </c>
      <c r="G271" s="104">
        <v>3.25</v>
      </c>
    </row>
    <row r="272" spans="1:7">
      <c r="A272" s="101" t="s">
        <v>453</v>
      </c>
      <c r="B272" s="101" t="s">
        <v>700</v>
      </c>
      <c r="C272" s="105" t="s">
        <v>455</v>
      </c>
      <c r="D272" s="106" t="s">
        <v>456</v>
      </c>
      <c r="E272" s="105" t="s">
        <v>457</v>
      </c>
      <c r="F272" s="101" t="s">
        <v>323</v>
      </c>
      <c r="G272" s="104">
        <v>3.25</v>
      </c>
    </row>
    <row r="273" spans="1:7">
      <c r="A273" s="101" t="s">
        <v>453</v>
      </c>
      <c r="B273" s="101" t="s">
        <v>551</v>
      </c>
      <c r="C273" s="105" t="s">
        <v>455</v>
      </c>
      <c r="D273" s="106" t="s">
        <v>456</v>
      </c>
      <c r="E273" s="105" t="s">
        <v>457</v>
      </c>
      <c r="F273" s="101" t="s">
        <v>323</v>
      </c>
      <c r="G273" s="104">
        <v>3.25</v>
      </c>
    </row>
    <row r="274" spans="1:7">
      <c r="A274" s="101" t="s">
        <v>453</v>
      </c>
      <c r="B274" s="101" t="s">
        <v>701</v>
      </c>
      <c r="C274" s="105" t="s">
        <v>455</v>
      </c>
      <c r="D274" s="106" t="s">
        <v>456</v>
      </c>
      <c r="E274" s="105" t="s">
        <v>457</v>
      </c>
      <c r="F274" s="101" t="s">
        <v>323</v>
      </c>
      <c r="G274" s="104">
        <v>3.26</v>
      </c>
    </row>
    <row r="275" spans="1:7">
      <c r="A275" s="101" t="s">
        <v>453</v>
      </c>
      <c r="B275" s="101" t="s">
        <v>702</v>
      </c>
      <c r="C275" s="105" t="s">
        <v>455</v>
      </c>
      <c r="D275" s="106" t="s">
        <v>456</v>
      </c>
      <c r="E275" s="105" t="s">
        <v>457</v>
      </c>
      <c r="F275" s="101" t="s">
        <v>323</v>
      </c>
      <c r="G275" s="104">
        <v>3.26</v>
      </c>
    </row>
    <row r="276" spans="1:7">
      <c r="A276" s="101" t="s">
        <v>453</v>
      </c>
      <c r="B276" s="101" t="s">
        <v>703</v>
      </c>
      <c r="C276" s="105" t="s">
        <v>455</v>
      </c>
      <c r="D276" s="106" t="s">
        <v>456</v>
      </c>
      <c r="E276" s="105" t="s">
        <v>457</v>
      </c>
      <c r="F276" s="101" t="s">
        <v>323</v>
      </c>
      <c r="G276" s="104">
        <v>3.27</v>
      </c>
    </row>
    <row r="277" spans="1:7">
      <c r="A277" s="101" t="s">
        <v>453</v>
      </c>
      <c r="B277" s="101" t="s">
        <v>704</v>
      </c>
      <c r="C277" s="105" t="s">
        <v>455</v>
      </c>
      <c r="D277" s="106" t="s">
        <v>456</v>
      </c>
      <c r="E277" s="105" t="s">
        <v>457</v>
      </c>
      <c r="F277" s="101" t="s">
        <v>323</v>
      </c>
      <c r="G277" s="104">
        <v>3.3</v>
      </c>
    </row>
    <row r="278" spans="1:7">
      <c r="A278" s="101" t="s">
        <v>453</v>
      </c>
      <c r="B278" s="101" t="s">
        <v>705</v>
      </c>
      <c r="C278" s="105" t="s">
        <v>455</v>
      </c>
      <c r="D278" s="106" t="s">
        <v>456</v>
      </c>
      <c r="E278" s="105" t="s">
        <v>457</v>
      </c>
      <c r="F278" s="101" t="s">
        <v>323</v>
      </c>
      <c r="G278" s="104">
        <v>3.34</v>
      </c>
    </row>
    <row r="279" spans="1:7">
      <c r="A279" s="101" t="s">
        <v>453</v>
      </c>
      <c r="B279" s="101" t="s">
        <v>706</v>
      </c>
      <c r="C279" s="105" t="s">
        <v>455</v>
      </c>
      <c r="D279" s="106" t="s">
        <v>456</v>
      </c>
      <c r="E279" s="105" t="s">
        <v>457</v>
      </c>
      <c r="F279" s="101" t="s">
        <v>323</v>
      </c>
      <c r="G279" s="104">
        <v>3.35</v>
      </c>
    </row>
    <row r="280" spans="1:7">
      <c r="A280" s="101" t="s">
        <v>453</v>
      </c>
      <c r="B280" s="101" t="s">
        <v>707</v>
      </c>
      <c r="C280" s="105" t="s">
        <v>455</v>
      </c>
      <c r="D280" s="106" t="s">
        <v>456</v>
      </c>
      <c r="E280" s="105" t="s">
        <v>457</v>
      </c>
      <c r="F280" s="101" t="s">
        <v>323</v>
      </c>
      <c r="G280" s="104">
        <v>3.38</v>
      </c>
    </row>
    <row r="281" spans="1:7">
      <c r="A281" s="101" t="s">
        <v>453</v>
      </c>
      <c r="B281" s="101" t="s">
        <v>708</v>
      </c>
      <c r="C281" s="105" t="s">
        <v>455</v>
      </c>
      <c r="D281" s="106" t="s">
        <v>456</v>
      </c>
      <c r="E281" s="105" t="s">
        <v>457</v>
      </c>
      <c r="F281" s="101" t="s">
        <v>323</v>
      </c>
      <c r="G281" s="104">
        <v>3.45</v>
      </c>
    </row>
    <row r="282" spans="1:7">
      <c r="A282" s="101" t="s">
        <v>453</v>
      </c>
      <c r="B282" s="101" t="s">
        <v>709</v>
      </c>
      <c r="C282" s="105" t="s">
        <v>455</v>
      </c>
      <c r="D282" s="106" t="s">
        <v>456</v>
      </c>
      <c r="E282" s="105" t="s">
        <v>457</v>
      </c>
      <c r="F282" s="101" t="s">
        <v>323</v>
      </c>
      <c r="G282" s="104">
        <v>3.45</v>
      </c>
    </row>
    <row r="283" spans="1:7">
      <c r="A283" s="101" t="s">
        <v>453</v>
      </c>
      <c r="B283" s="101" t="s">
        <v>710</v>
      </c>
      <c r="C283" s="105" t="s">
        <v>455</v>
      </c>
      <c r="D283" s="106" t="s">
        <v>456</v>
      </c>
      <c r="E283" s="105" t="s">
        <v>457</v>
      </c>
      <c r="F283" s="101" t="s">
        <v>323</v>
      </c>
      <c r="G283" s="104">
        <v>3.5</v>
      </c>
    </row>
    <row r="284" spans="1:7">
      <c r="A284" s="101" t="s">
        <v>453</v>
      </c>
      <c r="B284" s="101" t="s">
        <v>711</v>
      </c>
      <c r="C284" s="105" t="s">
        <v>455</v>
      </c>
      <c r="D284" s="106" t="s">
        <v>456</v>
      </c>
      <c r="E284" s="105" t="s">
        <v>457</v>
      </c>
      <c r="F284" s="101" t="s">
        <v>323</v>
      </c>
      <c r="G284" s="104">
        <v>3.51</v>
      </c>
    </row>
    <row r="285" spans="1:7">
      <c r="A285" s="101" t="s">
        <v>453</v>
      </c>
      <c r="B285" s="101" t="s">
        <v>712</v>
      </c>
      <c r="C285" s="105" t="s">
        <v>455</v>
      </c>
      <c r="D285" s="106" t="s">
        <v>456</v>
      </c>
      <c r="E285" s="105" t="s">
        <v>457</v>
      </c>
      <c r="F285" s="101" t="s">
        <v>323</v>
      </c>
      <c r="G285" s="104">
        <v>3.51</v>
      </c>
    </row>
    <row r="286" spans="1:7">
      <c r="A286" s="101" t="s">
        <v>453</v>
      </c>
      <c r="B286" s="101" t="s">
        <v>713</v>
      </c>
      <c r="C286" s="105" t="s">
        <v>455</v>
      </c>
      <c r="D286" s="106" t="s">
        <v>456</v>
      </c>
      <c r="E286" s="105" t="s">
        <v>457</v>
      </c>
      <c r="F286" s="101" t="s">
        <v>323</v>
      </c>
      <c r="G286" s="104">
        <v>3.52</v>
      </c>
    </row>
    <row r="287" spans="1:7">
      <c r="A287" s="101" t="s">
        <v>453</v>
      </c>
      <c r="B287" s="101" t="s">
        <v>714</v>
      </c>
      <c r="C287" s="105" t="s">
        <v>455</v>
      </c>
      <c r="D287" s="106" t="s">
        <v>456</v>
      </c>
      <c r="E287" s="105" t="s">
        <v>457</v>
      </c>
      <c r="F287" s="101" t="s">
        <v>323</v>
      </c>
      <c r="G287" s="104">
        <v>3.57</v>
      </c>
    </row>
    <row r="288" spans="1:7">
      <c r="A288" s="101" t="s">
        <v>453</v>
      </c>
      <c r="B288" s="101" t="s">
        <v>715</v>
      </c>
      <c r="C288" s="105" t="s">
        <v>455</v>
      </c>
      <c r="D288" s="106" t="s">
        <v>456</v>
      </c>
      <c r="E288" s="105" t="s">
        <v>457</v>
      </c>
      <c r="F288" s="101" t="s">
        <v>323</v>
      </c>
      <c r="G288" s="104">
        <v>3.6</v>
      </c>
    </row>
    <row r="289" spans="1:7">
      <c r="A289" s="101" t="s">
        <v>453</v>
      </c>
      <c r="B289" s="101" t="s">
        <v>716</v>
      </c>
      <c r="C289" s="105" t="s">
        <v>455</v>
      </c>
      <c r="D289" s="106" t="s">
        <v>456</v>
      </c>
      <c r="E289" s="105" t="s">
        <v>457</v>
      </c>
      <c r="F289" s="101" t="s">
        <v>323</v>
      </c>
      <c r="G289" s="104">
        <v>3.6</v>
      </c>
    </row>
    <row r="290" spans="1:7">
      <c r="A290" s="101" t="s">
        <v>453</v>
      </c>
      <c r="B290" s="101" t="s">
        <v>717</v>
      </c>
      <c r="C290" s="105" t="s">
        <v>455</v>
      </c>
      <c r="D290" s="106" t="s">
        <v>456</v>
      </c>
      <c r="E290" s="105" t="s">
        <v>457</v>
      </c>
      <c r="F290" s="101" t="s">
        <v>323</v>
      </c>
      <c r="G290" s="104">
        <v>3.75</v>
      </c>
    </row>
    <row r="291" spans="1:7">
      <c r="A291" s="101" t="s">
        <v>453</v>
      </c>
      <c r="B291" s="101" t="s">
        <v>718</v>
      </c>
      <c r="C291" s="105" t="s">
        <v>455</v>
      </c>
      <c r="D291" s="106" t="s">
        <v>456</v>
      </c>
      <c r="E291" s="105" t="s">
        <v>457</v>
      </c>
      <c r="F291" s="101" t="s">
        <v>323</v>
      </c>
      <c r="G291" s="104">
        <v>3.75</v>
      </c>
    </row>
    <row r="292" spans="1:7">
      <c r="A292" s="101" t="s">
        <v>453</v>
      </c>
      <c r="B292" s="101" t="s">
        <v>719</v>
      </c>
      <c r="C292" s="105" t="s">
        <v>455</v>
      </c>
      <c r="D292" s="106" t="s">
        <v>456</v>
      </c>
      <c r="E292" s="105" t="s">
        <v>457</v>
      </c>
      <c r="F292" s="101" t="s">
        <v>323</v>
      </c>
      <c r="G292" s="104">
        <v>3.84</v>
      </c>
    </row>
    <row r="293" spans="1:7">
      <c r="A293" s="101" t="s">
        <v>453</v>
      </c>
      <c r="B293" s="101" t="s">
        <v>720</v>
      </c>
      <c r="C293" s="105" t="s">
        <v>455</v>
      </c>
      <c r="D293" s="106" t="s">
        <v>456</v>
      </c>
      <c r="E293" s="105" t="s">
        <v>457</v>
      </c>
      <c r="F293" s="101" t="s">
        <v>323</v>
      </c>
      <c r="G293" s="104">
        <v>3.85</v>
      </c>
    </row>
    <row r="294" spans="1:7">
      <c r="A294" s="101" t="s">
        <v>453</v>
      </c>
      <c r="B294" s="101" t="s">
        <v>721</v>
      </c>
      <c r="C294" s="105" t="s">
        <v>455</v>
      </c>
      <c r="D294" s="106" t="s">
        <v>456</v>
      </c>
      <c r="E294" s="105" t="s">
        <v>457</v>
      </c>
      <c r="F294" s="101" t="s">
        <v>323</v>
      </c>
      <c r="G294" s="104">
        <v>3.85</v>
      </c>
    </row>
    <row r="295" spans="1:7">
      <c r="A295" s="101" t="s">
        <v>453</v>
      </c>
      <c r="B295" s="101" t="s">
        <v>722</v>
      </c>
      <c r="C295" s="105" t="s">
        <v>455</v>
      </c>
      <c r="D295" s="106" t="s">
        <v>456</v>
      </c>
      <c r="E295" s="105" t="s">
        <v>457</v>
      </c>
      <c r="F295" s="101" t="s">
        <v>323</v>
      </c>
      <c r="G295" s="104">
        <v>3.9</v>
      </c>
    </row>
    <row r="296" spans="1:7">
      <c r="A296" s="101" t="s">
        <v>453</v>
      </c>
      <c r="B296" s="101" t="s">
        <v>723</v>
      </c>
      <c r="C296" s="105" t="s">
        <v>455</v>
      </c>
      <c r="D296" s="106" t="s">
        <v>456</v>
      </c>
      <c r="E296" s="105" t="s">
        <v>457</v>
      </c>
      <c r="F296" s="101" t="s">
        <v>323</v>
      </c>
      <c r="G296" s="104">
        <v>3.9</v>
      </c>
    </row>
    <row r="297" spans="1:7">
      <c r="A297" s="101" t="s">
        <v>453</v>
      </c>
      <c r="B297" s="101" t="s">
        <v>724</v>
      </c>
      <c r="C297" s="105" t="s">
        <v>455</v>
      </c>
      <c r="D297" s="106" t="s">
        <v>456</v>
      </c>
      <c r="E297" s="105" t="s">
        <v>457</v>
      </c>
      <c r="F297" s="101" t="s">
        <v>323</v>
      </c>
      <c r="G297" s="104">
        <v>3.95</v>
      </c>
    </row>
    <row r="298" spans="1:7">
      <c r="A298" s="101" t="s">
        <v>453</v>
      </c>
      <c r="B298" s="101" t="s">
        <v>725</v>
      </c>
      <c r="C298" s="105" t="s">
        <v>455</v>
      </c>
      <c r="D298" s="106" t="s">
        <v>456</v>
      </c>
      <c r="E298" s="105" t="s">
        <v>457</v>
      </c>
      <c r="F298" s="101" t="s">
        <v>323</v>
      </c>
      <c r="G298" s="104">
        <v>4</v>
      </c>
    </row>
    <row r="299" spans="1:7">
      <c r="A299" s="101" t="s">
        <v>453</v>
      </c>
      <c r="B299" s="101" t="s">
        <v>726</v>
      </c>
      <c r="C299" s="105" t="s">
        <v>455</v>
      </c>
      <c r="D299" s="106" t="s">
        <v>456</v>
      </c>
      <c r="E299" s="105" t="s">
        <v>457</v>
      </c>
      <c r="F299" s="101" t="s">
        <v>323</v>
      </c>
      <c r="G299" s="104">
        <v>4.13</v>
      </c>
    </row>
    <row r="300" spans="1:7">
      <c r="A300" s="101" t="s">
        <v>453</v>
      </c>
      <c r="B300" s="101" t="s">
        <v>727</v>
      </c>
      <c r="C300" s="105" t="s">
        <v>455</v>
      </c>
      <c r="D300" s="106" t="s">
        <v>456</v>
      </c>
      <c r="E300" s="105" t="s">
        <v>457</v>
      </c>
      <c r="F300" s="101" t="s">
        <v>323</v>
      </c>
      <c r="G300" s="104">
        <v>4.1399999999999997</v>
      </c>
    </row>
    <row r="301" spans="1:7">
      <c r="A301" s="101" t="s">
        <v>453</v>
      </c>
      <c r="B301" s="101" t="s">
        <v>728</v>
      </c>
      <c r="C301" s="105" t="s">
        <v>455</v>
      </c>
      <c r="D301" s="106" t="s">
        <v>456</v>
      </c>
      <c r="E301" s="105" t="s">
        <v>457</v>
      </c>
      <c r="F301" s="101" t="s">
        <v>323</v>
      </c>
      <c r="G301" s="104">
        <v>4.17</v>
      </c>
    </row>
    <row r="302" spans="1:7">
      <c r="A302" s="101" t="s">
        <v>453</v>
      </c>
      <c r="B302" s="101" t="s">
        <v>729</v>
      </c>
      <c r="C302" s="105" t="s">
        <v>455</v>
      </c>
      <c r="D302" s="106" t="s">
        <v>456</v>
      </c>
      <c r="E302" s="105" t="s">
        <v>457</v>
      </c>
      <c r="F302" s="101" t="s">
        <v>323</v>
      </c>
      <c r="G302" s="104">
        <v>4.17</v>
      </c>
    </row>
    <row r="303" spans="1:7">
      <c r="A303" s="101" t="s">
        <v>453</v>
      </c>
      <c r="B303" s="101" t="s">
        <v>730</v>
      </c>
      <c r="C303" s="105" t="s">
        <v>455</v>
      </c>
      <c r="D303" s="106" t="s">
        <v>456</v>
      </c>
      <c r="E303" s="105" t="s">
        <v>457</v>
      </c>
      <c r="F303" s="101" t="s">
        <v>323</v>
      </c>
      <c r="G303" s="104">
        <v>4.1900000000000004</v>
      </c>
    </row>
    <row r="304" spans="1:7">
      <c r="A304" s="101" t="s">
        <v>453</v>
      </c>
      <c r="B304" s="101" t="s">
        <v>731</v>
      </c>
      <c r="C304" s="105" t="s">
        <v>455</v>
      </c>
      <c r="D304" s="106" t="s">
        <v>456</v>
      </c>
      <c r="E304" s="105" t="s">
        <v>457</v>
      </c>
      <c r="F304" s="101" t="s">
        <v>323</v>
      </c>
      <c r="G304" s="104">
        <v>4.2</v>
      </c>
    </row>
    <row r="305" spans="1:7">
      <c r="A305" s="101" t="s">
        <v>453</v>
      </c>
      <c r="B305" s="101" t="s">
        <v>626</v>
      </c>
      <c r="C305" s="105" t="s">
        <v>455</v>
      </c>
      <c r="D305" s="106" t="s">
        <v>456</v>
      </c>
      <c r="E305" s="105" t="s">
        <v>457</v>
      </c>
      <c r="F305" s="101" t="s">
        <v>323</v>
      </c>
      <c r="G305" s="104">
        <v>4.2</v>
      </c>
    </row>
    <row r="306" spans="1:7">
      <c r="A306" s="101" t="s">
        <v>453</v>
      </c>
      <c r="B306" s="101" t="s">
        <v>732</v>
      </c>
      <c r="C306" s="105" t="s">
        <v>455</v>
      </c>
      <c r="D306" s="106" t="s">
        <v>456</v>
      </c>
      <c r="E306" s="105" t="s">
        <v>457</v>
      </c>
      <c r="F306" s="101" t="s">
        <v>323</v>
      </c>
      <c r="G306" s="104">
        <v>4.2</v>
      </c>
    </row>
    <row r="307" spans="1:7">
      <c r="A307" s="101" t="s">
        <v>453</v>
      </c>
      <c r="B307" s="101" t="s">
        <v>733</v>
      </c>
      <c r="C307" s="105" t="s">
        <v>455</v>
      </c>
      <c r="D307" s="106" t="s">
        <v>456</v>
      </c>
      <c r="E307" s="105" t="s">
        <v>457</v>
      </c>
      <c r="F307" s="101" t="s">
        <v>323</v>
      </c>
      <c r="G307" s="104">
        <v>4.2</v>
      </c>
    </row>
    <row r="308" spans="1:7">
      <c r="A308" s="101" t="s">
        <v>453</v>
      </c>
      <c r="B308" s="101" t="s">
        <v>734</v>
      </c>
      <c r="C308" s="105" t="s">
        <v>455</v>
      </c>
      <c r="D308" s="106" t="s">
        <v>456</v>
      </c>
      <c r="E308" s="105" t="s">
        <v>457</v>
      </c>
      <c r="F308" s="101" t="s">
        <v>323</v>
      </c>
      <c r="G308" s="104">
        <v>4.3</v>
      </c>
    </row>
    <row r="309" spans="1:7">
      <c r="A309" s="101" t="s">
        <v>453</v>
      </c>
      <c r="B309" s="101" t="s">
        <v>553</v>
      </c>
      <c r="C309" s="105" t="s">
        <v>455</v>
      </c>
      <c r="D309" s="106" t="s">
        <v>456</v>
      </c>
      <c r="E309" s="105" t="s">
        <v>457</v>
      </c>
      <c r="F309" s="101" t="s">
        <v>323</v>
      </c>
      <c r="G309" s="104">
        <v>4.33</v>
      </c>
    </row>
    <row r="310" spans="1:7">
      <c r="A310" s="101" t="s">
        <v>453</v>
      </c>
      <c r="B310" s="101" t="s">
        <v>735</v>
      </c>
      <c r="C310" s="105" t="s">
        <v>455</v>
      </c>
      <c r="D310" s="106" t="s">
        <v>456</v>
      </c>
      <c r="E310" s="105" t="s">
        <v>457</v>
      </c>
      <c r="F310" s="101" t="s">
        <v>323</v>
      </c>
      <c r="G310" s="104">
        <v>4.33</v>
      </c>
    </row>
    <row r="311" spans="1:7">
      <c r="A311" s="101" t="s">
        <v>453</v>
      </c>
      <c r="B311" s="101" t="s">
        <v>736</v>
      </c>
      <c r="C311" s="105" t="s">
        <v>455</v>
      </c>
      <c r="D311" s="106" t="s">
        <v>456</v>
      </c>
      <c r="E311" s="105" t="s">
        <v>457</v>
      </c>
      <c r="F311" s="101" t="s">
        <v>323</v>
      </c>
      <c r="G311" s="104">
        <v>4.4000000000000004</v>
      </c>
    </row>
    <row r="312" spans="1:7">
      <c r="A312" s="101" t="s">
        <v>453</v>
      </c>
      <c r="B312" s="101" t="s">
        <v>737</v>
      </c>
      <c r="C312" s="105" t="s">
        <v>455</v>
      </c>
      <c r="D312" s="106" t="s">
        <v>456</v>
      </c>
      <c r="E312" s="105" t="s">
        <v>457</v>
      </c>
      <c r="F312" s="101" t="s">
        <v>323</v>
      </c>
      <c r="G312" s="104">
        <v>4.4400000000000004</v>
      </c>
    </row>
    <row r="313" spans="1:7">
      <c r="A313" s="101" t="s">
        <v>453</v>
      </c>
      <c r="B313" s="101" t="s">
        <v>738</v>
      </c>
      <c r="C313" s="105" t="s">
        <v>455</v>
      </c>
      <c r="D313" s="106" t="s">
        <v>456</v>
      </c>
      <c r="E313" s="105" t="s">
        <v>457</v>
      </c>
      <c r="F313" s="101" t="s">
        <v>323</v>
      </c>
      <c r="G313" s="104">
        <v>4.5</v>
      </c>
    </row>
    <row r="314" spans="1:7">
      <c r="A314" s="101" t="s">
        <v>453</v>
      </c>
      <c r="B314" s="101" t="s">
        <v>739</v>
      </c>
      <c r="C314" s="105" t="s">
        <v>455</v>
      </c>
      <c r="D314" s="106" t="s">
        <v>456</v>
      </c>
      <c r="E314" s="105" t="s">
        <v>457</v>
      </c>
      <c r="F314" s="101" t="s">
        <v>323</v>
      </c>
      <c r="G314" s="104">
        <v>4.5</v>
      </c>
    </row>
    <row r="315" spans="1:7">
      <c r="A315" s="101" t="s">
        <v>453</v>
      </c>
      <c r="B315" s="101" t="s">
        <v>740</v>
      </c>
      <c r="C315" s="105" t="s">
        <v>455</v>
      </c>
      <c r="D315" s="106" t="s">
        <v>456</v>
      </c>
      <c r="E315" s="105" t="s">
        <v>457</v>
      </c>
      <c r="F315" s="101" t="s">
        <v>323</v>
      </c>
      <c r="G315" s="104">
        <v>4.5</v>
      </c>
    </row>
    <row r="316" spans="1:7">
      <c r="A316" s="101" t="s">
        <v>453</v>
      </c>
      <c r="B316" s="101" t="s">
        <v>741</v>
      </c>
      <c r="C316" s="105" t="s">
        <v>455</v>
      </c>
      <c r="D316" s="106" t="s">
        <v>456</v>
      </c>
      <c r="E316" s="105" t="s">
        <v>457</v>
      </c>
      <c r="F316" s="101" t="s">
        <v>323</v>
      </c>
      <c r="G316" s="104">
        <v>4.5</v>
      </c>
    </row>
    <row r="317" spans="1:7">
      <c r="A317" s="101" t="s">
        <v>453</v>
      </c>
      <c r="B317" s="101" t="s">
        <v>742</v>
      </c>
      <c r="C317" s="105" t="s">
        <v>455</v>
      </c>
      <c r="D317" s="106" t="s">
        <v>456</v>
      </c>
      <c r="E317" s="105" t="s">
        <v>457</v>
      </c>
      <c r="F317" s="101" t="s">
        <v>323</v>
      </c>
      <c r="G317" s="104">
        <v>4.5</v>
      </c>
    </row>
    <row r="318" spans="1:7">
      <c r="A318" s="101" t="s">
        <v>453</v>
      </c>
      <c r="B318" s="101" t="s">
        <v>743</v>
      </c>
      <c r="C318" s="105" t="s">
        <v>455</v>
      </c>
      <c r="D318" s="106" t="s">
        <v>456</v>
      </c>
      <c r="E318" s="105" t="s">
        <v>457</v>
      </c>
      <c r="F318" s="101" t="s">
        <v>323</v>
      </c>
      <c r="G318" s="104">
        <v>4.5</v>
      </c>
    </row>
    <row r="319" spans="1:7">
      <c r="A319" s="101" t="s">
        <v>453</v>
      </c>
      <c r="B319" s="101" t="s">
        <v>744</v>
      </c>
      <c r="C319" s="105" t="s">
        <v>455</v>
      </c>
      <c r="D319" s="106" t="s">
        <v>456</v>
      </c>
      <c r="E319" s="105" t="s">
        <v>457</v>
      </c>
      <c r="F319" s="101" t="s">
        <v>323</v>
      </c>
      <c r="G319" s="104">
        <v>4.5</v>
      </c>
    </row>
    <row r="320" spans="1:7">
      <c r="A320" s="101" t="s">
        <v>453</v>
      </c>
      <c r="B320" s="101" t="s">
        <v>745</v>
      </c>
      <c r="C320" s="105" t="s">
        <v>455</v>
      </c>
      <c r="D320" s="106" t="s">
        <v>456</v>
      </c>
      <c r="E320" s="105" t="s">
        <v>457</v>
      </c>
      <c r="F320" s="101" t="s">
        <v>323</v>
      </c>
      <c r="G320" s="104">
        <v>4.5</v>
      </c>
    </row>
    <row r="321" spans="1:7">
      <c r="A321" s="101" t="s">
        <v>453</v>
      </c>
      <c r="B321" s="101" t="s">
        <v>746</v>
      </c>
      <c r="C321" s="105" t="s">
        <v>455</v>
      </c>
      <c r="D321" s="106" t="s">
        <v>456</v>
      </c>
      <c r="E321" s="105" t="s">
        <v>457</v>
      </c>
      <c r="F321" s="101" t="s">
        <v>323</v>
      </c>
      <c r="G321" s="104">
        <v>4.51</v>
      </c>
    </row>
    <row r="322" spans="1:7">
      <c r="A322" s="101" t="s">
        <v>453</v>
      </c>
      <c r="B322" s="101" t="s">
        <v>747</v>
      </c>
      <c r="C322" s="105" t="s">
        <v>455</v>
      </c>
      <c r="D322" s="106" t="s">
        <v>456</v>
      </c>
      <c r="E322" s="105" t="s">
        <v>457</v>
      </c>
      <c r="F322" s="101" t="s">
        <v>323</v>
      </c>
      <c r="G322" s="104">
        <v>4.55</v>
      </c>
    </row>
    <row r="323" spans="1:7">
      <c r="A323" s="101" t="s">
        <v>453</v>
      </c>
      <c r="B323" s="101" t="s">
        <v>553</v>
      </c>
      <c r="C323" s="105" t="s">
        <v>455</v>
      </c>
      <c r="D323" s="106" t="s">
        <v>456</v>
      </c>
      <c r="E323" s="105" t="s">
        <v>457</v>
      </c>
      <c r="F323" s="101" t="s">
        <v>323</v>
      </c>
      <c r="G323" s="104">
        <v>4.55</v>
      </c>
    </row>
    <row r="324" spans="1:7">
      <c r="A324" s="101" t="s">
        <v>453</v>
      </c>
      <c r="B324" s="101" t="s">
        <v>748</v>
      </c>
      <c r="C324" s="105" t="s">
        <v>455</v>
      </c>
      <c r="D324" s="106" t="s">
        <v>456</v>
      </c>
      <c r="E324" s="105" t="s">
        <v>457</v>
      </c>
      <c r="F324" s="101" t="s">
        <v>323</v>
      </c>
      <c r="G324" s="104">
        <v>4.5599999999999996</v>
      </c>
    </row>
    <row r="325" spans="1:7">
      <c r="A325" s="101" t="s">
        <v>453</v>
      </c>
      <c r="B325" s="101" t="s">
        <v>749</v>
      </c>
      <c r="C325" s="105" t="s">
        <v>455</v>
      </c>
      <c r="D325" s="106" t="s">
        <v>456</v>
      </c>
      <c r="E325" s="105" t="s">
        <v>457</v>
      </c>
      <c r="F325" s="101" t="s">
        <v>323</v>
      </c>
      <c r="G325" s="104">
        <v>4.5999999999999996</v>
      </c>
    </row>
    <row r="326" spans="1:7">
      <c r="A326" s="101" t="s">
        <v>453</v>
      </c>
      <c r="B326" s="101" t="s">
        <v>750</v>
      </c>
      <c r="C326" s="105" t="s">
        <v>455</v>
      </c>
      <c r="D326" s="106" t="s">
        <v>456</v>
      </c>
      <c r="E326" s="105" t="s">
        <v>457</v>
      </c>
      <c r="F326" s="101" t="s">
        <v>323</v>
      </c>
      <c r="G326" s="104">
        <v>4.6500000000000004</v>
      </c>
    </row>
    <row r="327" spans="1:7">
      <c r="A327" s="101" t="s">
        <v>453</v>
      </c>
      <c r="B327" s="101" t="s">
        <v>751</v>
      </c>
      <c r="C327" s="105" t="s">
        <v>455</v>
      </c>
      <c r="D327" s="106" t="s">
        <v>456</v>
      </c>
      <c r="E327" s="105" t="s">
        <v>457</v>
      </c>
      <c r="F327" s="101" t="s">
        <v>323</v>
      </c>
      <c r="G327" s="104">
        <v>4.67</v>
      </c>
    </row>
    <row r="328" spans="1:7">
      <c r="A328" s="101" t="s">
        <v>453</v>
      </c>
      <c r="B328" s="101" t="s">
        <v>752</v>
      </c>
      <c r="C328" s="105" t="s">
        <v>455</v>
      </c>
      <c r="D328" s="106" t="s">
        <v>456</v>
      </c>
      <c r="E328" s="105" t="s">
        <v>457</v>
      </c>
      <c r="F328" s="101" t="s">
        <v>323</v>
      </c>
      <c r="G328" s="104">
        <v>4.67</v>
      </c>
    </row>
    <row r="329" spans="1:7">
      <c r="A329" s="101" t="s">
        <v>453</v>
      </c>
      <c r="B329" s="101" t="s">
        <v>753</v>
      </c>
      <c r="C329" s="105" t="s">
        <v>455</v>
      </c>
      <c r="D329" s="106" t="s">
        <v>456</v>
      </c>
      <c r="E329" s="105" t="s">
        <v>457</v>
      </c>
      <c r="F329" s="101" t="s">
        <v>323</v>
      </c>
      <c r="G329" s="104">
        <v>4.68</v>
      </c>
    </row>
    <row r="330" spans="1:7">
      <c r="A330" s="101" t="s">
        <v>453</v>
      </c>
      <c r="B330" s="101" t="s">
        <v>754</v>
      </c>
      <c r="C330" s="105" t="s">
        <v>455</v>
      </c>
      <c r="D330" s="106" t="s">
        <v>456</v>
      </c>
      <c r="E330" s="105" t="s">
        <v>457</v>
      </c>
      <c r="F330" s="101" t="s">
        <v>323</v>
      </c>
      <c r="G330" s="104">
        <v>4.68</v>
      </c>
    </row>
    <row r="331" spans="1:7">
      <c r="A331" s="101" t="s">
        <v>453</v>
      </c>
      <c r="B331" s="101" t="s">
        <v>755</v>
      </c>
      <c r="C331" s="105" t="s">
        <v>455</v>
      </c>
      <c r="D331" s="106" t="s">
        <v>456</v>
      </c>
      <c r="E331" s="105" t="s">
        <v>457</v>
      </c>
      <c r="F331" s="101" t="s">
        <v>323</v>
      </c>
      <c r="G331" s="104">
        <v>4.76</v>
      </c>
    </row>
    <row r="332" spans="1:7">
      <c r="A332" s="101" t="s">
        <v>453</v>
      </c>
      <c r="B332" s="101" t="s">
        <v>756</v>
      </c>
      <c r="C332" s="105" t="s">
        <v>455</v>
      </c>
      <c r="D332" s="106" t="s">
        <v>456</v>
      </c>
      <c r="E332" s="105" t="s">
        <v>457</v>
      </c>
      <c r="F332" s="101" t="s">
        <v>323</v>
      </c>
      <c r="G332" s="104">
        <v>4.8</v>
      </c>
    </row>
    <row r="333" spans="1:7">
      <c r="A333" s="101" t="s">
        <v>453</v>
      </c>
      <c r="B333" s="101" t="s">
        <v>757</v>
      </c>
      <c r="C333" s="105" t="s">
        <v>455</v>
      </c>
      <c r="D333" s="106" t="s">
        <v>456</v>
      </c>
      <c r="E333" s="105" t="s">
        <v>457</v>
      </c>
      <c r="F333" s="101" t="s">
        <v>323</v>
      </c>
      <c r="G333" s="104">
        <v>4.8</v>
      </c>
    </row>
    <row r="334" spans="1:7">
      <c r="A334" s="101" t="s">
        <v>453</v>
      </c>
      <c r="B334" s="101" t="s">
        <v>758</v>
      </c>
      <c r="C334" s="105" t="s">
        <v>455</v>
      </c>
      <c r="D334" s="106" t="s">
        <v>456</v>
      </c>
      <c r="E334" s="105" t="s">
        <v>457</v>
      </c>
      <c r="F334" s="101" t="s">
        <v>323</v>
      </c>
      <c r="G334" s="104">
        <v>4.8</v>
      </c>
    </row>
    <row r="335" spans="1:7">
      <c r="A335" s="101" t="s">
        <v>453</v>
      </c>
      <c r="B335" s="101" t="s">
        <v>759</v>
      </c>
      <c r="C335" s="105" t="s">
        <v>455</v>
      </c>
      <c r="D335" s="106" t="s">
        <v>456</v>
      </c>
      <c r="E335" s="105" t="s">
        <v>457</v>
      </c>
      <c r="F335" s="101" t="s">
        <v>323</v>
      </c>
      <c r="G335" s="104">
        <v>4.87</v>
      </c>
    </row>
    <row r="336" spans="1:7">
      <c r="A336" s="101" t="s">
        <v>453</v>
      </c>
      <c r="B336" s="101" t="s">
        <v>760</v>
      </c>
      <c r="C336" s="105" t="s">
        <v>455</v>
      </c>
      <c r="D336" s="106" t="s">
        <v>456</v>
      </c>
      <c r="E336" s="105" t="s">
        <v>457</v>
      </c>
      <c r="F336" s="101" t="s">
        <v>323</v>
      </c>
      <c r="G336" s="104">
        <v>4.87</v>
      </c>
    </row>
    <row r="337" spans="1:7">
      <c r="A337" s="101" t="s">
        <v>453</v>
      </c>
      <c r="B337" s="101" t="s">
        <v>761</v>
      </c>
      <c r="C337" s="105" t="s">
        <v>455</v>
      </c>
      <c r="D337" s="106" t="s">
        <v>456</v>
      </c>
      <c r="E337" s="105" t="s">
        <v>457</v>
      </c>
      <c r="F337" s="101" t="s">
        <v>323</v>
      </c>
      <c r="G337" s="104">
        <v>4.87</v>
      </c>
    </row>
    <row r="338" spans="1:7">
      <c r="A338" s="101" t="s">
        <v>453</v>
      </c>
      <c r="B338" s="101" t="s">
        <v>762</v>
      </c>
      <c r="C338" s="105" t="s">
        <v>455</v>
      </c>
      <c r="D338" s="106" t="s">
        <v>456</v>
      </c>
      <c r="E338" s="105" t="s">
        <v>457</v>
      </c>
      <c r="F338" s="101" t="s">
        <v>323</v>
      </c>
      <c r="G338" s="104">
        <v>4.92</v>
      </c>
    </row>
    <row r="339" spans="1:7">
      <c r="A339" s="101" t="s">
        <v>453</v>
      </c>
      <c r="B339" s="101" t="s">
        <v>763</v>
      </c>
      <c r="C339" s="105" t="s">
        <v>455</v>
      </c>
      <c r="D339" s="106" t="s">
        <v>456</v>
      </c>
      <c r="E339" s="105" t="s">
        <v>457</v>
      </c>
      <c r="F339" s="101" t="s">
        <v>323</v>
      </c>
      <c r="G339" s="104">
        <v>4.95</v>
      </c>
    </row>
    <row r="340" spans="1:7">
      <c r="A340" s="101" t="s">
        <v>453</v>
      </c>
      <c r="B340" s="101" t="s">
        <v>764</v>
      </c>
      <c r="C340" s="105" t="s">
        <v>455</v>
      </c>
      <c r="D340" s="106" t="s">
        <v>456</v>
      </c>
      <c r="E340" s="105" t="s">
        <v>457</v>
      </c>
      <c r="F340" s="101" t="s">
        <v>323</v>
      </c>
      <c r="G340" s="104">
        <v>4.95</v>
      </c>
    </row>
    <row r="341" spans="1:7">
      <c r="A341" s="101" t="s">
        <v>453</v>
      </c>
      <c r="B341" s="101" t="s">
        <v>765</v>
      </c>
      <c r="C341" s="105" t="s">
        <v>455</v>
      </c>
      <c r="D341" s="106" t="s">
        <v>456</v>
      </c>
      <c r="E341" s="105" t="s">
        <v>457</v>
      </c>
      <c r="F341" s="101" t="s">
        <v>323</v>
      </c>
      <c r="G341" s="104">
        <v>5</v>
      </c>
    </row>
    <row r="342" spans="1:7">
      <c r="A342" s="101" t="s">
        <v>453</v>
      </c>
      <c r="B342" s="101" t="s">
        <v>766</v>
      </c>
      <c r="C342" s="105" t="s">
        <v>455</v>
      </c>
      <c r="D342" s="106" t="s">
        <v>456</v>
      </c>
      <c r="E342" s="105" t="s">
        <v>457</v>
      </c>
      <c r="F342" s="101" t="s">
        <v>323</v>
      </c>
      <c r="G342" s="104">
        <v>5</v>
      </c>
    </row>
    <row r="343" spans="1:7">
      <c r="A343" s="101" t="s">
        <v>453</v>
      </c>
      <c r="B343" s="101" t="s">
        <v>767</v>
      </c>
      <c r="C343" s="105" t="s">
        <v>455</v>
      </c>
      <c r="D343" s="106" t="s">
        <v>456</v>
      </c>
      <c r="E343" s="105" t="s">
        <v>457</v>
      </c>
      <c r="F343" s="101" t="s">
        <v>323</v>
      </c>
      <c r="G343" s="104">
        <v>5.01</v>
      </c>
    </row>
    <row r="344" spans="1:7">
      <c r="A344" s="101" t="s">
        <v>453</v>
      </c>
      <c r="B344" s="101" t="s">
        <v>768</v>
      </c>
      <c r="C344" s="105" t="s">
        <v>455</v>
      </c>
      <c r="D344" s="106" t="s">
        <v>456</v>
      </c>
      <c r="E344" s="105" t="s">
        <v>457</v>
      </c>
      <c r="F344" s="101" t="s">
        <v>323</v>
      </c>
      <c r="G344" s="104">
        <v>5.03</v>
      </c>
    </row>
    <row r="345" spans="1:7">
      <c r="A345" s="101" t="s">
        <v>453</v>
      </c>
      <c r="B345" s="101" t="s">
        <v>769</v>
      </c>
      <c r="C345" s="105" t="s">
        <v>455</v>
      </c>
      <c r="D345" s="106" t="s">
        <v>456</v>
      </c>
      <c r="E345" s="105" t="s">
        <v>457</v>
      </c>
      <c r="F345" s="101" t="s">
        <v>323</v>
      </c>
      <c r="G345" s="104">
        <v>5.03</v>
      </c>
    </row>
    <row r="346" spans="1:7">
      <c r="A346" s="101" t="s">
        <v>453</v>
      </c>
      <c r="B346" s="101" t="s">
        <v>770</v>
      </c>
      <c r="C346" s="105" t="s">
        <v>455</v>
      </c>
      <c r="D346" s="106" t="s">
        <v>456</v>
      </c>
      <c r="E346" s="105" t="s">
        <v>457</v>
      </c>
      <c r="F346" s="101" t="s">
        <v>323</v>
      </c>
      <c r="G346" s="104">
        <v>5.0999999999999996</v>
      </c>
    </row>
    <row r="347" spans="1:7">
      <c r="A347" s="101" t="s">
        <v>453</v>
      </c>
      <c r="B347" s="101" t="s">
        <v>771</v>
      </c>
      <c r="C347" s="105" t="s">
        <v>455</v>
      </c>
      <c r="D347" s="106" t="s">
        <v>456</v>
      </c>
      <c r="E347" s="105" t="s">
        <v>457</v>
      </c>
      <c r="F347" s="101" t="s">
        <v>323</v>
      </c>
      <c r="G347" s="104">
        <v>5.12</v>
      </c>
    </row>
    <row r="348" spans="1:7">
      <c r="A348" s="101" t="s">
        <v>453</v>
      </c>
      <c r="B348" s="101" t="s">
        <v>772</v>
      </c>
      <c r="C348" s="105" t="s">
        <v>455</v>
      </c>
      <c r="D348" s="106" t="s">
        <v>456</v>
      </c>
      <c r="E348" s="105" t="s">
        <v>457</v>
      </c>
      <c r="F348" s="101" t="s">
        <v>323</v>
      </c>
      <c r="G348" s="104">
        <v>5.18</v>
      </c>
    </row>
    <row r="349" spans="1:7">
      <c r="A349" s="101" t="s">
        <v>453</v>
      </c>
      <c r="B349" s="101" t="s">
        <v>773</v>
      </c>
      <c r="C349" s="105" t="s">
        <v>455</v>
      </c>
      <c r="D349" s="106" t="s">
        <v>456</v>
      </c>
      <c r="E349" s="105" t="s">
        <v>457</v>
      </c>
      <c r="F349" s="101" t="s">
        <v>323</v>
      </c>
      <c r="G349" s="104">
        <v>5.2</v>
      </c>
    </row>
    <row r="350" spans="1:7">
      <c r="A350" s="101" t="s">
        <v>453</v>
      </c>
      <c r="B350" s="101" t="s">
        <v>774</v>
      </c>
      <c r="C350" s="105" t="s">
        <v>455</v>
      </c>
      <c r="D350" s="106" t="s">
        <v>456</v>
      </c>
      <c r="E350" s="105" t="s">
        <v>457</v>
      </c>
      <c r="F350" s="101" t="s">
        <v>323</v>
      </c>
      <c r="G350" s="104">
        <v>5.2</v>
      </c>
    </row>
    <row r="351" spans="1:7">
      <c r="A351" s="101" t="s">
        <v>453</v>
      </c>
      <c r="B351" s="101" t="s">
        <v>775</v>
      </c>
      <c r="C351" s="105" t="s">
        <v>455</v>
      </c>
      <c r="D351" s="106" t="s">
        <v>456</v>
      </c>
      <c r="E351" s="105" t="s">
        <v>457</v>
      </c>
      <c r="F351" s="101" t="s">
        <v>323</v>
      </c>
      <c r="G351" s="104">
        <v>5.25</v>
      </c>
    </row>
    <row r="352" spans="1:7">
      <c r="A352" s="101" t="s">
        <v>453</v>
      </c>
      <c r="B352" s="101" t="s">
        <v>644</v>
      </c>
      <c r="C352" s="105" t="s">
        <v>455</v>
      </c>
      <c r="D352" s="106" t="s">
        <v>456</v>
      </c>
      <c r="E352" s="105" t="s">
        <v>457</v>
      </c>
      <c r="F352" s="101" t="s">
        <v>323</v>
      </c>
      <c r="G352" s="104">
        <v>5.25</v>
      </c>
    </row>
    <row r="353" spans="1:7">
      <c r="A353" s="101" t="s">
        <v>453</v>
      </c>
      <c r="B353" s="101" t="s">
        <v>776</v>
      </c>
      <c r="C353" s="105" t="s">
        <v>455</v>
      </c>
      <c r="D353" s="106" t="s">
        <v>456</v>
      </c>
      <c r="E353" s="105" t="s">
        <v>457</v>
      </c>
      <c r="F353" s="101" t="s">
        <v>323</v>
      </c>
      <c r="G353" s="104">
        <v>5.25</v>
      </c>
    </row>
    <row r="354" spans="1:7">
      <c r="A354" s="101" t="s">
        <v>453</v>
      </c>
      <c r="B354" s="101" t="s">
        <v>777</v>
      </c>
      <c r="C354" s="105" t="s">
        <v>455</v>
      </c>
      <c r="D354" s="106" t="s">
        <v>456</v>
      </c>
      <c r="E354" s="105" t="s">
        <v>457</v>
      </c>
      <c r="F354" s="101" t="s">
        <v>323</v>
      </c>
      <c r="G354" s="104">
        <v>5.3</v>
      </c>
    </row>
    <row r="355" spans="1:7">
      <c r="A355" s="101" t="s">
        <v>453</v>
      </c>
      <c r="B355" s="101" t="s">
        <v>778</v>
      </c>
      <c r="C355" s="105" t="s">
        <v>455</v>
      </c>
      <c r="D355" s="106" t="s">
        <v>456</v>
      </c>
      <c r="E355" s="105" t="s">
        <v>457</v>
      </c>
      <c r="F355" s="101" t="s">
        <v>323</v>
      </c>
      <c r="G355" s="104">
        <v>5.3</v>
      </c>
    </row>
    <row r="356" spans="1:7">
      <c r="A356" s="101" t="s">
        <v>453</v>
      </c>
      <c r="B356" s="101" t="s">
        <v>779</v>
      </c>
      <c r="C356" s="105" t="s">
        <v>455</v>
      </c>
      <c r="D356" s="106" t="s">
        <v>456</v>
      </c>
      <c r="E356" s="105" t="s">
        <v>457</v>
      </c>
      <c r="F356" s="101" t="s">
        <v>323</v>
      </c>
      <c r="G356" s="104">
        <v>5.34</v>
      </c>
    </row>
    <row r="357" spans="1:7">
      <c r="A357" s="101" t="s">
        <v>453</v>
      </c>
      <c r="B357" s="101" t="s">
        <v>780</v>
      </c>
      <c r="C357" s="105" t="s">
        <v>455</v>
      </c>
      <c r="D357" s="106" t="s">
        <v>456</v>
      </c>
      <c r="E357" s="105" t="s">
        <v>457</v>
      </c>
      <c r="F357" s="101" t="s">
        <v>323</v>
      </c>
      <c r="G357" s="104">
        <v>5.4</v>
      </c>
    </row>
    <row r="358" spans="1:7">
      <c r="A358" s="101" t="s">
        <v>453</v>
      </c>
      <c r="B358" s="101" t="s">
        <v>781</v>
      </c>
      <c r="C358" s="105" t="s">
        <v>455</v>
      </c>
      <c r="D358" s="106" t="s">
        <v>456</v>
      </c>
      <c r="E358" s="105" t="s">
        <v>457</v>
      </c>
      <c r="F358" s="101" t="s">
        <v>323</v>
      </c>
      <c r="G358" s="104">
        <v>5.4</v>
      </c>
    </row>
    <row r="359" spans="1:7">
      <c r="A359" s="101" t="s">
        <v>453</v>
      </c>
      <c r="B359" s="101" t="s">
        <v>782</v>
      </c>
      <c r="C359" s="105" t="s">
        <v>455</v>
      </c>
      <c r="D359" s="106" t="s">
        <v>456</v>
      </c>
      <c r="E359" s="105" t="s">
        <v>457</v>
      </c>
      <c r="F359" s="101" t="s">
        <v>323</v>
      </c>
      <c r="G359" s="104">
        <v>5.4</v>
      </c>
    </row>
    <row r="360" spans="1:7">
      <c r="A360" s="101" t="s">
        <v>453</v>
      </c>
      <c r="B360" s="101" t="s">
        <v>783</v>
      </c>
      <c r="C360" s="105" t="s">
        <v>455</v>
      </c>
      <c r="D360" s="106" t="s">
        <v>456</v>
      </c>
      <c r="E360" s="105" t="s">
        <v>457</v>
      </c>
      <c r="F360" s="101" t="s">
        <v>323</v>
      </c>
      <c r="G360" s="104">
        <v>5.44</v>
      </c>
    </row>
    <row r="361" spans="1:7">
      <c r="A361" s="101" t="s">
        <v>453</v>
      </c>
      <c r="B361" s="101" t="s">
        <v>784</v>
      </c>
      <c r="C361" s="105" t="s">
        <v>455</v>
      </c>
      <c r="D361" s="106" t="s">
        <v>456</v>
      </c>
      <c r="E361" s="105" t="s">
        <v>457</v>
      </c>
      <c r="F361" s="101" t="s">
        <v>323</v>
      </c>
      <c r="G361" s="104">
        <v>5.44</v>
      </c>
    </row>
    <row r="362" spans="1:7">
      <c r="A362" s="101" t="s">
        <v>453</v>
      </c>
      <c r="B362" s="101" t="s">
        <v>779</v>
      </c>
      <c r="C362" s="105" t="s">
        <v>455</v>
      </c>
      <c r="D362" s="106" t="s">
        <v>456</v>
      </c>
      <c r="E362" s="105" t="s">
        <v>457</v>
      </c>
      <c r="F362" s="101" t="s">
        <v>323</v>
      </c>
      <c r="G362" s="104">
        <v>5.47</v>
      </c>
    </row>
    <row r="363" spans="1:7">
      <c r="A363" s="101" t="s">
        <v>453</v>
      </c>
      <c r="B363" s="101" t="s">
        <v>785</v>
      </c>
      <c r="C363" s="105" t="s">
        <v>455</v>
      </c>
      <c r="D363" s="106" t="s">
        <v>456</v>
      </c>
      <c r="E363" s="105" t="s">
        <v>457</v>
      </c>
      <c r="F363" s="101" t="s">
        <v>323</v>
      </c>
      <c r="G363" s="104">
        <v>5.5</v>
      </c>
    </row>
    <row r="364" spans="1:7">
      <c r="A364" s="101" t="s">
        <v>453</v>
      </c>
      <c r="B364" s="101" t="s">
        <v>785</v>
      </c>
      <c r="C364" s="105" t="s">
        <v>455</v>
      </c>
      <c r="D364" s="106" t="s">
        <v>456</v>
      </c>
      <c r="E364" s="105" t="s">
        <v>457</v>
      </c>
      <c r="F364" s="101" t="s">
        <v>323</v>
      </c>
      <c r="G364" s="104">
        <v>5.5</v>
      </c>
    </row>
    <row r="365" spans="1:7">
      <c r="A365" s="101" t="s">
        <v>453</v>
      </c>
      <c r="B365" s="101" t="s">
        <v>786</v>
      </c>
      <c r="C365" s="105" t="s">
        <v>455</v>
      </c>
      <c r="D365" s="106" t="s">
        <v>456</v>
      </c>
      <c r="E365" s="105" t="s">
        <v>457</v>
      </c>
      <c r="F365" s="101" t="s">
        <v>323</v>
      </c>
      <c r="G365" s="104">
        <v>5.5</v>
      </c>
    </row>
    <row r="366" spans="1:7">
      <c r="A366" s="101" t="s">
        <v>453</v>
      </c>
      <c r="B366" s="101" t="s">
        <v>787</v>
      </c>
      <c r="C366" s="105" t="s">
        <v>455</v>
      </c>
      <c r="D366" s="106" t="s">
        <v>456</v>
      </c>
      <c r="E366" s="105" t="s">
        <v>457</v>
      </c>
      <c r="F366" s="101" t="s">
        <v>323</v>
      </c>
      <c r="G366" s="104">
        <v>5.5</v>
      </c>
    </row>
    <row r="367" spans="1:7">
      <c r="A367" s="101" t="s">
        <v>453</v>
      </c>
      <c r="B367" s="101" t="s">
        <v>788</v>
      </c>
      <c r="C367" s="105" t="s">
        <v>455</v>
      </c>
      <c r="D367" s="106" t="s">
        <v>456</v>
      </c>
      <c r="E367" s="105" t="s">
        <v>457</v>
      </c>
      <c r="F367" s="101" t="s">
        <v>323</v>
      </c>
      <c r="G367" s="104">
        <v>5.52</v>
      </c>
    </row>
    <row r="368" spans="1:7">
      <c r="A368" s="101" t="s">
        <v>453</v>
      </c>
      <c r="B368" s="101" t="s">
        <v>789</v>
      </c>
      <c r="C368" s="105" t="s">
        <v>455</v>
      </c>
      <c r="D368" s="106" t="s">
        <v>456</v>
      </c>
      <c r="E368" s="105" t="s">
        <v>457</v>
      </c>
      <c r="F368" s="101" t="s">
        <v>323</v>
      </c>
      <c r="G368" s="104">
        <v>5.54</v>
      </c>
    </row>
    <row r="369" spans="1:7">
      <c r="A369" s="101" t="s">
        <v>453</v>
      </c>
      <c r="B369" s="101" t="s">
        <v>790</v>
      </c>
      <c r="C369" s="105" t="s">
        <v>455</v>
      </c>
      <c r="D369" s="106" t="s">
        <v>456</v>
      </c>
      <c r="E369" s="105" t="s">
        <v>457</v>
      </c>
      <c r="F369" s="101" t="s">
        <v>323</v>
      </c>
      <c r="G369" s="104">
        <v>5.61</v>
      </c>
    </row>
    <row r="370" spans="1:7">
      <c r="A370" s="101" t="s">
        <v>453</v>
      </c>
      <c r="B370" s="101" t="s">
        <v>791</v>
      </c>
      <c r="C370" s="105" t="s">
        <v>455</v>
      </c>
      <c r="D370" s="106" t="s">
        <v>456</v>
      </c>
      <c r="E370" s="105" t="s">
        <v>457</v>
      </c>
      <c r="F370" s="101" t="s">
        <v>323</v>
      </c>
      <c r="G370" s="104">
        <v>5.61</v>
      </c>
    </row>
    <row r="371" spans="1:7">
      <c r="A371" s="101" t="s">
        <v>453</v>
      </c>
      <c r="B371" s="101" t="s">
        <v>792</v>
      </c>
      <c r="C371" s="105" t="s">
        <v>455</v>
      </c>
      <c r="D371" s="106" t="s">
        <v>456</v>
      </c>
      <c r="E371" s="105" t="s">
        <v>457</v>
      </c>
      <c r="F371" s="101" t="s">
        <v>323</v>
      </c>
      <c r="G371" s="104">
        <v>5.63</v>
      </c>
    </row>
    <row r="372" spans="1:7">
      <c r="A372" s="101" t="s">
        <v>453</v>
      </c>
      <c r="B372" s="101" t="s">
        <v>793</v>
      </c>
      <c r="C372" s="105" t="s">
        <v>455</v>
      </c>
      <c r="D372" s="106" t="s">
        <v>456</v>
      </c>
      <c r="E372" s="105" t="s">
        <v>457</v>
      </c>
      <c r="F372" s="101" t="s">
        <v>323</v>
      </c>
      <c r="G372" s="104">
        <v>5.7</v>
      </c>
    </row>
    <row r="373" spans="1:7">
      <c r="A373" s="101" t="s">
        <v>453</v>
      </c>
      <c r="B373" s="101" t="s">
        <v>794</v>
      </c>
      <c r="C373" s="105" t="s">
        <v>455</v>
      </c>
      <c r="D373" s="106" t="s">
        <v>456</v>
      </c>
      <c r="E373" s="105" t="s">
        <v>457</v>
      </c>
      <c r="F373" s="101" t="s">
        <v>323</v>
      </c>
      <c r="G373" s="104">
        <v>5.77</v>
      </c>
    </row>
    <row r="374" spans="1:7">
      <c r="A374" s="101" t="s">
        <v>453</v>
      </c>
      <c r="B374" s="101" t="s">
        <v>795</v>
      </c>
      <c r="C374" s="105" t="s">
        <v>455</v>
      </c>
      <c r="D374" s="106" t="s">
        <v>456</v>
      </c>
      <c r="E374" s="105" t="s">
        <v>457</v>
      </c>
      <c r="F374" s="101" t="s">
        <v>323</v>
      </c>
      <c r="G374" s="104">
        <v>5.78</v>
      </c>
    </row>
    <row r="375" spans="1:7">
      <c r="A375" s="101" t="s">
        <v>453</v>
      </c>
      <c r="B375" s="101" t="s">
        <v>796</v>
      </c>
      <c r="C375" s="105" t="s">
        <v>455</v>
      </c>
      <c r="D375" s="106" t="s">
        <v>456</v>
      </c>
      <c r="E375" s="105" t="s">
        <v>457</v>
      </c>
      <c r="F375" s="101" t="s">
        <v>323</v>
      </c>
      <c r="G375" s="104">
        <v>5.85</v>
      </c>
    </row>
    <row r="376" spans="1:7">
      <c r="A376" s="101" t="s">
        <v>453</v>
      </c>
      <c r="B376" s="101" t="s">
        <v>797</v>
      </c>
      <c r="C376" s="105" t="s">
        <v>455</v>
      </c>
      <c r="D376" s="106" t="s">
        <v>456</v>
      </c>
      <c r="E376" s="105" t="s">
        <v>457</v>
      </c>
      <c r="F376" s="101" t="s">
        <v>323</v>
      </c>
      <c r="G376" s="104">
        <v>5.85</v>
      </c>
    </row>
    <row r="377" spans="1:7">
      <c r="A377" s="101" t="s">
        <v>453</v>
      </c>
      <c r="B377" s="101" t="s">
        <v>798</v>
      </c>
      <c r="C377" s="105" t="s">
        <v>455</v>
      </c>
      <c r="D377" s="106" t="s">
        <v>456</v>
      </c>
      <c r="E377" s="105" t="s">
        <v>457</v>
      </c>
      <c r="F377" s="101" t="s">
        <v>323</v>
      </c>
      <c r="G377" s="104">
        <v>5.85</v>
      </c>
    </row>
    <row r="378" spans="1:7">
      <c r="A378" s="101" t="s">
        <v>453</v>
      </c>
      <c r="B378" s="101" t="s">
        <v>799</v>
      </c>
      <c r="C378" s="105" t="s">
        <v>455</v>
      </c>
      <c r="D378" s="106" t="s">
        <v>456</v>
      </c>
      <c r="E378" s="105" t="s">
        <v>457</v>
      </c>
      <c r="F378" s="101" t="s">
        <v>323</v>
      </c>
      <c r="G378" s="104">
        <v>5.88</v>
      </c>
    </row>
    <row r="379" spans="1:7">
      <c r="A379" s="101" t="s">
        <v>453</v>
      </c>
      <c r="B379" s="101" t="s">
        <v>800</v>
      </c>
      <c r="C379" s="105" t="s">
        <v>455</v>
      </c>
      <c r="D379" s="106" t="s">
        <v>456</v>
      </c>
      <c r="E379" s="105" t="s">
        <v>457</v>
      </c>
      <c r="F379" s="101" t="s">
        <v>323</v>
      </c>
      <c r="G379" s="104">
        <v>5.98</v>
      </c>
    </row>
    <row r="380" spans="1:7">
      <c r="A380" s="101" t="s">
        <v>453</v>
      </c>
      <c r="B380" s="101" t="s">
        <v>801</v>
      </c>
      <c r="C380" s="105" t="s">
        <v>455</v>
      </c>
      <c r="D380" s="106" t="s">
        <v>456</v>
      </c>
      <c r="E380" s="105" t="s">
        <v>457</v>
      </c>
      <c r="F380" s="101" t="s">
        <v>323</v>
      </c>
      <c r="G380" s="104">
        <v>5.99</v>
      </c>
    </row>
    <row r="381" spans="1:7">
      <c r="A381" s="101" t="s">
        <v>453</v>
      </c>
      <c r="B381" s="101" t="s">
        <v>802</v>
      </c>
      <c r="C381" s="105" t="s">
        <v>455</v>
      </c>
      <c r="D381" s="106" t="s">
        <v>456</v>
      </c>
      <c r="E381" s="105" t="s">
        <v>457</v>
      </c>
      <c r="F381" s="101" t="s">
        <v>323</v>
      </c>
      <c r="G381" s="104">
        <v>6</v>
      </c>
    </row>
    <row r="382" spans="1:7">
      <c r="A382" s="101" t="s">
        <v>453</v>
      </c>
      <c r="B382" s="101" t="s">
        <v>803</v>
      </c>
      <c r="C382" s="105" t="s">
        <v>455</v>
      </c>
      <c r="D382" s="106" t="s">
        <v>456</v>
      </c>
      <c r="E382" s="105" t="s">
        <v>457</v>
      </c>
      <c r="F382" s="101" t="s">
        <v>323</v>
      </c>
      <c r="G382" s="104">
        <v>6</v>
      </c>
    </row>
    <row r="383" spans="1:7">
      <c r="A383" s="101" t="s">
        <v>453</v>
      </c>
      <c r="B383" s="101" t="s">
        <v>804</v>
      </c>
      <c r="C383" s="105" t="s">
        <v>455</v>
      </c>
      <c r="D383" s="106" t="s">
        <v>456</v>
      </c>
      <c r="E383" s="105" t="s">
        <v>457</v>
      </c>
      <c r="F383" s="101" t="s">
        <v>323</v>
      </c>
      <c r="G383" s="104">
        <v>6</v>
      </c>
    </row>
    <row r="384" spans="1:7">
      <c r="A384" s="101" t="s">
        <v>453</v>
      </c>
      <c r="B384" s="101" t="s">
        <v>805</v>
      </c>
      <c r="C384" s="105" t="s">
        <v>455</v>
      </c>
      <c r="D384" s="106" t="s">
        <v>456</v>
      </c>
      <c r="E384" s="105" t="s">
        <v>457</v>
      </c>
      <c r="F384" s="101" t="s">
        <v>323</v>
      </c>
      <c r="G384" s="104">
        <v>6</v>
      </c>
    </row>
    <row r="385" spans="1:7">
      <c r="A385" s="101" t="s">
        <v>453</v>
      </c>
      <c r="B385" s="101" t="s">
        <v>806</v>
      </c>
      <c r="C385" s="105" t="s">
        <v>455</v>
      </c>
      <c r="D385" s="106" t="s">
        <v>456</v>
      </c>
      <c r="E385" s="105" t="s">
        <v>457</v>
      </c>
      <c r="F385" s="101" t="s">
        <v>323</v>
      </c>
      <c r="G385" s="104">
        <v>6</v>
      </c>
    </row>
    <row r="386" spans="1:7">
      <c r="A386" s="101" t="s">
        <v>453</v>
      </c>
      <c r="B386" s="101" t="s">
        <v>807</v>
      </c>
      <c r="C386" s="105" t="s">
        <v>455</v>
      </c>
      <c r="D386" s="106" t="s">
        <v>456</v>
      </c>
      <c r="E386" s="105" t="s">
        <v>457</v>
      </c>
      <c r="F386" s="101" t="s">
        <v>323</v>
      </c>
      <c r="G386" s="104">
        <v>6</v>
      </c>
    </row>
    <row r="387" spans="1:7">
      <c r="A387" s="101" t="s">
        <v>453</v>
      </c>
      <c r="B387" s="101" t="s">
        <v>808</v>
      </c>
      <c r="C387" s="105" t="s">
        <v>455</v>
      </c>
      <c r="D387" s="106" t="s">
        <v>456</v>
      </c>
      <c r="E387" s="105" t="s">
        <v>457</v>
      </c>
      <c r="F387" s="101" t="s">
        <v>323</v>
      </c>
      <c r="G387" s="104">
        <v>6</v>
      </c>
    </row>
    <row r="388" spans="1:7">
      <c r="A388" s="101" t="s">
        <v>453</v>
      </c>
      <c r="B388" s="101" t="s">
        <v>809</v>
      </c>
      <c r="C388" s="105" t="s">
        <v>455</v>
      </c>
      <c r="D388" s="106" t="s">
        <v>456</v>
      </c>
      <c r="E388" s="105" t="s">
        <v>457</v>
      </c>
      <c r="F388" s="101" t="s">
        <v>323</v>
      </c>
      <c r="G388" s="104">
        <v>6.05</v>
      </c>
    </row>
    <row r="389" spans="1:7">
      <c r="A389" s="101" t="s">
        <v>453</v>
      </c>
      <c r="B389" s="101" t="s">
        <v>810</v>
      </c>
      <c r="C389" s="105" t="s">
        <v>455</v>
      </c>
      <c r="D389" s="106" t="s">
        <v>456</v>
      </c>
      <c r="E389" s="105" t="s">
        <v>457</v>
      </c>
      <c r="F389" s="101" t="s">
        <v>323</v>
      </c>
      <c r="G389" s="104">
        <v>6.07</v>
      </c>
    </row>
    <row r="390" spans="1:7">
      <c r="A390" s="101" t="s">
        <v>453</v>
      </c>
      <c r="B390" s="101" t="s">
        <v>783</v>
      </c>
      <c r="C390" s="105" t="s">
        <v>455</v>
      </c>
      <c r="D390" s="106" t="s">
        <v>456</v>
      </c>
      <c r="E390" s="105" t="s">
        <v>457</v>
      </c>
      <c r="F390" s="101" t="s">
        <v>323</v>
      </c>
      <c r="G390" s="104">
        <v>6.08</v>
      </c>
    </row>
    <row r="391" spans="1:7">
      <c r="A391" s="101" t="s">
        <v>453</v>
      </c>
      <c r="B391" s="101" t="s">
        <v>683</v>
      </c>
      <c r="C391" s="105" t="s">
        <v>455</v>
      </c>
      <c r="D391" s="106" t="s">
        <v>456</v>
      </c>
      <c r="E391" s="105" t="s">
        <v>457</v>
      </c>
      <c r="F391" s="101" t="s">
        <v>323</v>
      </c>
      <c r="G391" s="104">
        <v>6.11</v>
      </c>
    </row>
    <row r="392" spans="1:7">
      <c r="A392" s="101" t="s">
        <v>453</v>
      </c>
      <c r="B392" s="101" t="s">
        <v>811</v>
      </c>
      <c r="C392" s="105" t="s">
        <v>455</v>
      </c>
      <c r="D392" s="106" t="s">
        <v>456</v>
      </c>
      <c r="E392" s="105" t="s">
        <v>457</v>
      </c>
      <c r="F392" s="101" t="s">
        <v>323</v>
      </c>
      <c r="G392" s="104">
        <v>6.17</v>
      </c>
    </row>
    <row r="393" spans="1:7">
      <c r="A393" s="101" t="s">
        <v>453</v>
      </c>
      <c r="B393" s="101" t="s">
        <v>812</v>
      </c>
      <c r="C393" s="105" t="s">
        <v>455</v>
      </c>
      <c r="D393" s="106" t="s">
        <v>456</v>
      </c>
      <c r="E393" s="105" t="s">
        <v>457</v>
      </c>
      <c r="F393" s="101" t="s">
        <v>323</v>
      </c>
      <c r="G393" s="104">
        <v>6.17</v>
      </c>
    </row>
    <row r="394" spans="1:7">
      <c r="A394" s="101" t="s">
        <v>453</v>
      </c>
      <c r="B394" s="101" t="s">
        <v>683</v>
      </c>
      <c r="C394" s="105" t="s">
        <v>455</v>
      </c>
      <c r="D394" s="106" t="s">
        <v>456</v>
      </c>
      <c r="E394" s="105" t="s">
        <v>457</v>
      </c>
      <c r="F394" s="101" t="s">
        <v>323</v>
      </c>
      <c r="G394" s="104">
        <v>6.18</v>
      </c>
    </row>
    <row r="395" spans="1:7">
      <c r="A395" s="101" t="s">
        <v>453</v>
      </c>
      <c r="B395" s="101" t="s">
        <v>813</v>
      </c>
      <c r="C395" s="105" t="s">
        <v>455</v>
      </c>
      <c r="D395" s="106" t="s">
        <v>456</v>
      </c>
      <c r="E395" s="105" t="s">
        <v>457</v>
      </c>
      <c r="F395" s="101" t="s">
        <v>323</v>
      </c>
      <c r="G395" s="104">
        <v>6.25</v>
      </c>
    </row>
    <row r="396" spans="1:7">
      <c r="A396" s="101" t="s">
        <v>453</v>
      </c>
      <c r="B396" s="101" t="s">
        <v>814</v>
      </c>
      <c r="C396" s="105" t="s">
        <v>455</v>
      </c>
      <c r="D396" s="106" t="s">
        <v>456</v>
      </c>
      <c r="E396" s="105" t="s">
        <v>457</v>
      </c>
      <c r="F396" s="101" t="s">
        <v>323</v>
      </c>
      <c r="G396" s="104">
        <v>6.3</v>
      </c>
    </row>
    <row r="397" spans="1:7">
      <c r="A397" s="101" t="s">
        <v>453</v>
      </c>
      <c r="B397" s="101" t="s">
        <v>815</v>
      </c>
      <c r="C397" s="105" t="s">
        <v>455</v>
      </c>
      <c r="D397" s="106" t="s">
        <v>456</v>
      </c>
      <c r="E397" s="105" t="s">
        <v>457</v>
      </c>
      <c r="F397" s="101" t="s">
        <v>323</v>
      </c>
      <c r="G397" s="104">
        <v>6.3</v>
      </c>
    </row>
    <row r="398" spans="1:7">
      <c r="A398" s="101" t="s">
        <v>453</v>
      </c>
      <c r="B398" s="101" t="s">
        <v>816</v>
      </c>
      <c r="C398" s="105" t="s">
        <v>455</v>
      </c>
      <c r="D398" s="106" t="s">
        <v>456</v>
      </c>
      <c r="E398" s="105" t="s">
        <v>457</v>
      </c>
      <c r="F398" s="101" t="s">
        <v>323</v>
      </c>
      <c r="G398" s="104">
        <v>6.3</v>
      </c>
    </row>
    <row r="399" spans="1:7">
      <c r="A399" s="101" t="s">
        <v>453</v>
      </c>
      <c r="B399" s="101" t="s">
        <v>817</v>
      </c>
      <c r="C399" s="105" t="s">
        <v>455</v>
      </c>
      <c r="D399" s="106" t="s">
        <v>456</v>
      </c>
      <c r="E399" s="105" t="s">
        <v>457</v>
      </c>
      <c r="F399" s="101" t="s">
        <v>323</v>
      </c>
      <c r="G399" s="104">
        <v>6.4</v>
      </c>
    </row>
    <row r="400" spans="1:7">
      <c r="A400" s="101" t="s">
        <v>453</v>
      </c>
      <c r="B400" s="101" t="s">
        <v>818</v>
      </c>
      <c r="C400" s="105" t="s">
        <v>455</v>
      </c>
      <c r="D400" s="106" t="s">
        <v>456</v>
      </c>
      <c r="E400" s="105" t="s">
        <v>457</v>
      </c>
      <c r="F400" s="101" t="s">
        <v>323</v>
      </c>
      <c r="G400" s="104">
        <v>6.41</v>
      </c>
    </row>
    <row r="401" spans="1:7">
      <c r="A401" s="101" t="s">
        <v>453</v>
      </c>
      <c r="B401" s="101" t="s">
        <v>819</v>
      </c>
      <c r="C401" s="105" t="s">
        <v>455</v>
      </c>
      <c r="D401" s="106" t="s">
        <v>456</v>
      </c>
      <c r="E401" s="105" t="s">
        <v>457</v>
      </c>
      <c r="F401" s="101" t="s">
        <v>323</v>
      </c>
      <c r="G401" s="104">
        <v>6.44</v>
      </c>
    </row>
    <row r="402" spans="1:7">
      <c r="A402" s="101" t="s">
        <v>453</v>
      </c>
      <c r="B402" s="101" t="s">
        <v>820</v>
      </c>
      <c r="C402" s="105" t="s">
        <v>455</v>
      </c>
      <c r="D402" s="106" t="s">
        <v>456</v>
      </c>
      <c r="E402" s="105" t="s">
        <v>457</v>
      </c>
      <c r="F402" s="101" t="s">
        <v>323</v>
      </c>
      <c r="G402" s="104">
        <v>6.44</v>
      </c>
    </row>
    <row r="403" spans="1:7">
      <c r="A403" s="101" t="s">
        <v>453</v>
      </c>
      <c r="B403" s="101" t="s">
        <v>821</v>
      </c>
      <c r="C403" s="105" t="s">
        <v>455</v>
      </c>
      <c r="D403" s="106" t="s">
        <v>456</v>
      </c>
      <c r="E403" s="105" t="s">
        <v>457</v>
      </c>
      <c r="F403" s="101" t="s">
        <v>323</v>
      </c>
      <c r="G403" s="104">
        <v>6.44</v>
      </c>
    </row>
    <row r="404" spans="1:7">
      <c r="A404" s="101" t="s">
        <v>453</v>
      </c>
      <c r="B404" s="101" t="s">
        <v>822</v>
      </c>
      <c r="C404" s="105" t="s">
        <v>455</v>
      </c>
      <c r="D404" s="106" t="s">
        <v>456</v>
      </c>
      <c r="E404" s="105" t="s">
        <v>457</v>
      </c>
      <c r="F404" s="101" t="s">
        <v>323</v>
      </c>
      <c r="G404" s="104">
        <v>6.45</v>
      </c>
    </row>
    <row r="405" spans="1:7">
      <c r="A405" s="101" t="s">
        <v>453</v>
      </c>
      <c r="B405" s="101" t="s">
        <v>823</v>
      </c>
      <c r="C405" s="105" t="s">
        <v>455</v>
      </c>
      <c r="D405" s="106" t="s">
        <v>456</v>
      </c>
      <c r="E405" s="105" t="s">
        <v>457</v>
      </c>
      <c r="F405" s="101" t="s">
        <v>323</v>
      </c>
      <c r="G405" s="104">
        <v>6.49</v>
      </c>
    </row>
    <row r="406" spans="1:7">
      <c r="A406" s="101" t="s">
        <v>453</v>
      </c>
      <c r="B406" s="101" t="s">
        <v>824</v>
      </c>
      <c r="C406" s="105" t="s">
        <v>455</v>
      </c>
      <c r="D406" s="106" t="s">
        <v>456</v>
      </c>
      <c r="E406" s="105" t="s">
        <v>457</v>
      </c>
      <c r="F406" s="101" t="s">
        <v>323</v>
      </c>
      <c r="G406" s="104">
        <v>6.5</v>
      </c>
    </row>
    <row r="407" spans="1:7">
      <c r="A407" s="101" t="s">
        <v>453</v>
      </c>
      <c r="B407" s="101" t="s">
        <v>825</v>
      </c>
      <c r="C407" s="105" t="s">
        <v>455</v>
      </c>
      <c r="D407" s="106" t="s">
        <v>456</v>
      </c>
      <c r="E407" s="105" t="s">
        <v>457</v>
      </c>
      <c r="F407" s="101" t="s">
        <v>323</v>
      </c>
      <c r="G407" s="104">
        <v>6.5</v>
      </c>
    </row>
    <row r="408" spans="1:7">
      <c r="A408" s="101" t="s">
        <v>453</v>
      </c>
      <c r="B408" s="101" t="s">
        <v>826</v>
      </c>
      <c r="C408" s="105" t="s">
        <v>455</v>
      </c>
      <c r="D408" s="106" t="s">
        <v>456</v>
      </c>
      <c r="E408" s="105" t="s">
        <v>457</v>
      </c>
      <c r="F408" s="101" t="s">
        <v>323</v>
      </c>
      <c r="G408" s="104">
        <v>6.5</v>
      </c>
    </row>
    <row r="409" spans="1:7">
      <c r="A409" s="101" t="s">
        <v>453</v>
      </c>
      <c r="B409" s="101" t="s">
        <v>531</v>
      </c>
      <c r="C409" s="105" t="s">
        <v>455</v>
      </c>
      <c r="D409" s="106" t="s">
        <v>456</v>
      </c>
      <c r="E409" s="105" t="s">
        <v>457</v>
      </c>
      <c r="F409" s="101" t="s">
        <v>323</v>
      </c>
      <c r="G409" s="104">
        <v>6.5</v>
      </c>
    </row>
    <row r="410" spans="1:7">
      <c r="A410" s="101" t="s">
        <v>453</v>
      </c>
      <c r="B410" s="101" t="s">
        <v>827</v>
      </c>
      <c r="C410" s="105" t="s">
        <v>455</v>
      </c>
      <c r="D410" s="106" t="s">
        <v>456</v>
      </c>
      <c r="E410" s="105" t="s">
        <v>457</v>
      </c>
      <c r="F410" s="101" t="s">
        <v>323</v>
      </c>
      <c r="G410" s="104">
        <v>6.51</v>
      </c>
    </row>
    <row r="411" spans="1:7">
      <c r="A411" s="101" t="s">
        <v>453</v>
      </c>
      <c r="B411" s="101" t="s">
        <v>828</v>
      </c>
      <c r="C411" s="105" t="s">
        <v>455</v>
      </c>
      <c r="D411" s="106" t="s">
        <v>456</v>
      </c>
      <c r="E411" s="105" t="s">
        <v>457</v>
      </c>
      <c r="F411" s="101" t="s">
        <v>323</v>
      </c>
      <c r="G411" s="104">
        <v>6.51</v>
      </c>
    </row>
    <row r="412" spans="1:7">
      <c r="A412" s="101" t="s">
        <v>453</v>
      </c>
      <c r="B412" s="101" t="s">
        <v>829</v>
      </c>
      <c r="C412" s="105" t="s">
        <v>455</v>
      </c>
      <c r="D412" s="106" t="s">
        <v>456</v>
      </c>
      <c r="E412" s="105" t="s">
        <v>457</v>
      </c>
      <c r="F412" s="101" t="s">
        <v>323</v>
      </c>
      <c r="G412" s="104">
        <v>6.51</v>
      </c>
    </row>
    <row r="413" spans="1:7">
      <c r="A413" s="101" t="s">
        <v>453</v>
      </c>
      <c r="B413" s="101" t="s">
        <v>830</v>
      </c>
      <c r="C413" s="105" t="s">
        <v>455</v>
      </c>
      <c r="D413" s="106" t="s">
        <v>456</v>
      </c>
      <c r="E413" s="105" t="s">
        <v>457</v>
      </c>
      <c r="F413" s="101" t="s">
        <v>323</v>
      </c>
      <c r="G413" s="104">
        <v>6.6</v>
      </c>
    </row>
    <row r="414" spans="1:7">
      <c r="A414" s="101" t="s">
        <v>453</v>
      </c>
      <c r="B414" s="101" t="s">
        <v>831</v>
      </c>
      <c r="C414" s="105" t="s">
        <v>455</v>
      </c>
      <c r="D414" s="106" t="s">
        <v>456</v>
      </c>
      <c r="E414" s="105" t="s">
        <v>457</v>
      </c>
      <c r="F414" s="101" t="s">
        <v>323</v>
      </c>
      <c r="G414" s="104">
        <v>6.6</v>
      </c>
    </row>
    <row r="415" spans="1:7">
      <c r="A415" s="101" t="s">
        <v>453</v>
      </c>
      <c r="B415" s="101" t="s">
        <v>832</v>
      </c>
      <c r="C415" s="105" t="s">
        <v>455</v>
      </c>
      <c r="D415" s="106" t="s">
        <v>456</v>
      </c>
      <c r="E415" s="105" t="s">
        <v>457</v>
      </c>
      <c r="F415" s="101" t="s">
        <v>323</v>
      </c>
      <c r="G415" s="104">
        <v>6.62</v>
      </c>
    </row>
    <row r="416" spans="1:7">
      <c r="A416" s="101" t="s">
        <v>453</v>
      </c>
      <c r="B416" s="101" t="s">
        <v>833</v>
      </c>
      <c r="C416" s="105" t="s">
        <v>455</v>
      </c>
      <c r="D416" s="106" t="s">
        <v>456</v>
      </c>
      <c r="E416" s="105" t="s">
        <v>457</v>
      </c>
      <c r="F416" s="101" t="s">
        <v>323</v>
      </c>
      <c r="G416" s="104">
        <v>6.65</v>
      </c>
    </row>
    <row r="417" spans="1:7">
      <c r="A417" s="101" t="s">
        <v>453</v>
      </c>
      <c r="B417" s="101" t="s">
        <v>834</v>
      </c>
      <c r="C417" s="105" t="s">
        <v>455</v>
      </c>
      <c r="D417" s="106" t="s">
        <v>456</v>
      </c>
      <c r="E417" s="105" t="s">
        <v>457</v>
      </c>
      <c r="F417" s="101" t="s">
        <v>323</v>
      </c>
      <c r="G417" s="104">
        <v>6.66</v>
      </c>
    </row>
    <row r="418" spans="1:7">
      <c r="A418" s="101" t="s">
        <v>453</v>
      </c>
      <c r="B418" s="101" t="s">
        <v>835</v>
      </c>
      <c r="C418" s="105" t="s">
        <v>455</v>
      </c>
      <c r="D418" s="106" t="s">
        <v>456</v>
      </c>
      <c r="E418" s="105" t="s">
        <v>457</v>
      </c>
      <c r="F418" s="101" t="s">
        <v>323</v>
      </c>
      <c r="G418" s="104">
        <v>6.74</v>
      </c>
    </row>
    <row r="419" spans="1:7">
      <c r="A419" s="101" t="s">
        <v>453</v>
      </c>
      <c r="B419" s="101" t="s">
        <v>836</v>
      </c>
      <c r="C419" s="105" t="s">
        <v>455</v>
      </c>
      <c r="D419" s="106" t="s">
        <v>456</v>
      </c>
      <c r="E419" s="105" t="s">
        <v>457</v>
      </c>
      <c r="F419" s="101" t="s">
        <v>323</v>
      </c>
      <c r="G419" s="104">
        <v>6.75</v>
      </c>
    </row>
    <row r="420" spans="1:7">
      <c r="A420" s="101" t="s">
        <v>453</v>
      </c>
      <c r="B420" s="101" t="s">
        <v>837</v>
      </c>
      <c r="C420" s="105" t="s">
        <v>455</v>
      </c>
      <c r="D420" s="106" t="s">
        <v>456</v>
      </c>
      <c r="E420" s="105" t="s">
        <v>457</v>
      </c>
      <c r="F420" s="101" t="s">
        <v>323</v>
      </c>
      <c r="G420" s="104">
        <v>6.75</v>
      </c>
    </row>
    <row r="421" spans="1:7">
      <c r="A421" s="101" t="s">
        <v>453</v>
      </c>
      <c r="B421" s="101" t="s">
        <v>838</v>
      </c>
      <c r="C421" s="105" t="s">
        <v>455</v>
      </c>
      <c r="D421" s="106" t="s">
        <v>456</v>
      </c>
      <c r="E421" s="105" t="s">
        <v>457</v>
      </c>
      <c r="F421" s="101" t="s">
        <v>323</v>
      </c>
      <c r="G421" s="104">
        <v>6.78</v>
      </c>
    </row>
    <row r="422" spans="1:7">
      <c r="A422" s="101" t="s">
        <v>453</v>
      </c>
      <c r="B422" s="101" t="s">
        <v>839</v>
      </c>
      <c r="C422" s="105" t="s">
        <v>455</v>
      </c>
      <c r="D422" s="106" t="s">
        <v>456</v>
      </c>
      <c r="E422" s="105" t="s">
        <v>457</v>
      </c>
      <c r="F422" s="101" t="s">
        <v>323</v>
      </c>
      <c r="G422" s="104">
        <v>6.8</v>
      </c>
    </row>
    <row r="423" spans="1:7">
      <c r="A423" s="101" t="s">
        <v>453</v>
      </c>
      <c r="B423" s="101" t="s">
        <v>840</v>
      </c>
      <c r="C423" s="105" t="s">
        <v>455</v>
      </c>
      <c r="D423" s="106" t="s">
        <v>456</v>
      </c>
      <c r="E423" s="105" t="s">
        <v>457</v>
      </c>
      <c r="F423" s="101" t="s">
        <v>323</v>
      </c>
      <c r="G423" s="104">
        <v>6.8</v>
      </c>
    </row>
    <row r="424" spans="1:7">
      <c r="A424" s="101" t="s">
        <v>453</v>
      </c>
      <c r="B424" s="101" t="s">
        <v>841</v>
      </c>
      <c r="C424" s="105" t="s">
        <v>455</v>
      </c>
      <c r="D424" s="106" t="s">
        <v>456</v>
      </c>
      <c r="E424" s="105" t="s">
        <v>457</v>
      </c>
      <c r="F424" s="101" t="s">
        <v>323</v>
      </c>
      <c r="G424" s="104">
        <v>6.8</v>
      </c>
    </row>
    <row r="425" spans="1:7">
      <c r="A425" s="101" t="s">
        <v>453</v>
      </c>
      <c r="B425" s="101" t="s">
        <v>842</v>
      </c>
      <c r="C425" s="105" t="s">
        <v>455</v>
      </c>
      <c r="D425" s="106" t="s">
        <v>456</v>
      </c>
      <c r="E425" s="105" t="s">
        <v>457</v>
      </c>
      <c r="F425" s="101" t="s">
        <v>323</v>
      </c>
      <c r="G425" s="104">
        <v>6.82</v>
      </c>
    </row>
    <row r="426" spans="1:7">
      <c r="A426" s="101" t="s">
        <v>453</v>
      </c>
      <c r="B426" s="101" t="s">
        <v>843</v>
      </c>
      <c r="C426" s="105" t="s">
        <v>455</v>
      </c>
      <c r="D426" s="106" t="s">
        <v>456</v>
      </c>
      <c r="E426" s="105" t="s">
        <v>457</v>
      </c>
      <c r="F426" s="101" t="s">
        <v>323</v>
      </c>
      <c r="G426" s="104">
        <v>6.82</v>
      </c>
    </row>
    <row r="427" spans="1:7">
      <c r="A427" s="101" t="s">
        <v>453</v>
      </c>
      <c r="B427" s="101" t="s">
        <v>844</v>
      </c>
      <c r="C427" s="105" t="s">
        <v>455</v>
      </c>
      <c r="D427" s="106" t="s">
        <v>456</v>
      </c>
      <c r="E427" s="105" t="s">
        <v>457</v>
      </c>
      <c r="F427" s="101" t="s">
        <v>323</v>
      </c>
      <c r="G427" s="104">
        <v>6.86</v>
      </c>
    </row>
    <row r="428" spans="1:7">
      <c r="A428" s="101" t="s">
        <v>453</v>
      </c>
      <c r="B428" s="101" t="s">
        <v>845</v>
      </c>
      <c r="C428" s="105" t="s">
        <v>455</v>
      </c>
      <c r="D428" s="106" t="s">
        <v>456</v>
      </c>
      <c r="E428" s="105" t="s">
        <v>457</v>
      </c>
      <c r="F428" s="101" t="s">
        <v>323</v>
      </c>
      <c r="G428" s="104">
        <v>6.87</v>
      </c>
    </row>
    <row r="429" spans="1:7">
      <c r="A429" s="101" t="s">
        <v>453</v>
      </c>
      <c r="B429" s="101" t="s">
        <v>846</v>
      </c>
      <c r="C429" s="105" t="s">
        <v>455</v>
      </c>
      <c r="D429" s="106" t="s">
        <v>456</v>
      </c>
      <c r="E429" s="105" t="s">
        <v>457</v>
      </c>
      <c r="F429" s="101" t="s">
        <v>323</v>
      </c>
      <c r="G429" s="104">
        <v>6.88</v>
      </c>
    </row>
    <row r="430" spans="1:7">
      <c r="A430" s="101" t="s">
        <v>453</v>
      </c>
      <c r="B430" s="101" t="s">
        <v>553</v>
      </c>
      <c r="C430" s="105" t="s">
        <v>455</v>
      </c>
      <c r="D430" s="106" t="s">
        <v>456</v>
      </c>
      <c r="E430" s="105" t="s">
        <v>457</v>
      </c>
      <c r="F430" s="101" t="s">
        <v>323</v>
      </c>
      <c r="G430" s="104">
        <v>7.15</v>
      </c>
    </row>
    <row r="431" spans="1:7">
      <c r="A431" s="101" t="s">
        <v>453</v>
      </c>
      <c r="B431" s="101" t="s">
        <v>847</v>
      </c>
      <c r="C431" s="105" t="s">
        <v>455</v>
      </c>
      <c r="D431" s="106" t="s">
        <v>456</v>
      </c>
      <c r="E431" s="105" t="s">
        <v>457</v>
      </c>
      <c r="F431" s="101" t="s">
        <v>323</v>
      </c>
      <c r="G431" s="104">
        <v>7.15</v>
      </c>
    </row>
    <row r="432" spans="1:7">
      <c r="A432" s="101" t="s">
        <v>453</v>
      </c>
      <c r="B432" s="101" t="s">
        <v>848</v>
      </c>
      <c r="C432" s="105" t="s">
        <v>455</v>
      </c>
      <c r="D432" s="106" t="s">
        <v>456</v>
      </c>
      <c r="E432" s="105" t="s">
        <v>457</v>
      </c>
      <c r="F432" s="101" t="s">
        <v>323</v>
      </c>
      <c r="G432" s="104">
        <v>7.25</v>
      </c>
    </row>
    <row r="433" spans="1:7">
      <c r="A433" s="101" t="s">
        <v>453</v>
      </c>
      <c r="B433" s="101" t="s">
        <v>849</v>
      </c>
      <c r="C433" s="105" t="s">
        <v>455</v>
      </c>
      <c r="D433" s="106" t="s">
        <v>456</v>
      </c>
      <c r="E433" s="105" t="s">
        <v>457</v>
      </c>
      <c r="F433" s="101" t="s">
        <v>323</v>
      </c>
      <c r="G433" s="104">
        <v>7.29</v>
      </c>
    </row>
    <row r="434" spans="1:7">
      <c r="A434" s="101" t="s">
        <v>453</v>
      </c>
      <c r="B434" s="101" t="s">
        <v>850</v>
      </c>
      <c r="C434" s="105" t="s">
        <v>455</v>
      </c>
      <c r="D434" s="106" t="s">
        <v>456</v>
      </c>
      <c r="E434" s="105" t="s">
        <v>457</v>
      </c>
      <c r="F434" s="101" t="s">
        <v>323</v>
      </c>
      <c r="G434" s="104">
        <v>7.29</v>
      </c>
    </row>
    <row r="435" spans="1:7">
      <c r="A435" s="101" t="s">
        <v>453</v>
      </c>
      <c r="B435" s="101" t="s">
        <v>851</v>
      </c>
      <c r="C435" s="105" t="s">
        <v>455</v>
      </c>
      <c r="D435" s="106" t="s">
        <v>456</v>
      </c>
      <c r="E435" s="105" t="s">
        <v>457</v>
      </c>
      <c r="F435" s="101" t="s">
        <v>323</v>
      </c>
      <c r="G435" s="104">
        <v>7.33</v>
      </c>
    </row>
    <row r="436" spans="1:7">
      <c r="A436" s="101" t="s">
        <v>453</v>
      </c>
      <c r="B436" s="101" t="s">
        <v>852</v>
      </c>
      <c r="C436" s="105" t="s">
        <v>455</v>
      </c>
      <c r="D436" s="106" t="s">
        <v>456</v>
      </c>
      <c r="E436" s="105" t="s">
        <v>457</v>
      </c>
      <c r="F436" s="101" t="s">
        <v>323</v>
      </c>
      <c r="G436" s="104">
        <v>7.33</v>
      </c>
    </row>
    <row r="437" spans="1:7">
      <c r="A437" s="101" t="s">
        <v>453</v>
      </c>
      <c r="B437" s="101" t="s">
        <v>853</v>
      </c>
      <c r="C437" s="105" t="s">
        <v>455</v>
      </c>
      <c r="D437" s="106" t="s">
        <v>456</v>
      </c>
      <c r="E437" s="105" t="s">
        <v>457</v>
      </c>
      <c r="F437" s="101" t="s">
        <v>323</v>
      </c>
      <c r="G437" s="104">
        <v>7.36</v>
      </c>
    </row>
    <row r="438" spans="1:7">
      <c r="A438" s="101" t="s">
        <v>453</v>
      </c>
      <c r="B438" s="101" t="s">
        <v>854</v>
      </c>
      <c r="C438" s="105" t="s">
        <v>455</v>
      </c>
      <c r="D438" s="106" t="s">
        <v>456</v>
      </c>
      <c r="E438" s="105" t="s">
        <v>457</v>
      </c>
      <c r="F438" s="101" t="s">
        <v>323</v>
      </c>
      <c r="G438" s="104">
        <v>7.44</v>
      </c>
    </row>
    <row r="439" spans="1:7">
      <c r="A439" s="101" t="s">
        <v>453</v>
      </c>
      <c r="B439" s="101" t="s">
        <v>855</v>
      </c>
      <c r="C439" s="105" t="s">
        <v>455</v>
      </c>
      <c r="D439" s="106" t="s">
        <v>456</v>
      </c>
      <c r="E439" s="105" t="s">
        <v>457</v>
      </c>
      <c r="F439" s="101" t="s">
        <v>323</v>
      </c>
      <c r="G439" s="104">
        <v>7.49</v>
      </c>
    </row>
    <row r="440" spans="1:7">
      <c r="A440" s="101" t="s">
        <v>453</v>
      </c>
      <c r="B440" s="101" t="s">
        <v>856</v>
      </c>
      <c r="C440" s="105" t="s">
        <v>455</v>
      </c>
      <c r="D440" s="106" t="s">
        <v>456</v>
      </c>
      <c r="E440" s="105" t="s">
        <v>457</v>
      </c>
      <c r="F440" s="101" t="s">
        <v>323</v>
      </c>
      <c r="G440" s="104">
        <v>7.5</v>
      </c>
    </row>
    <row r="441" spans="1:7">
      <c r="A441" s="101" t="s">
        <v>453</v>
      </c>
      <c r="B441" s="101" t="s">
        <v>857</v>
      </c>
      <c r="C441" s="105" t="s">
        <v>455</v>
      </c>
      <c r="D441" s="106" t="s">
        <v>456</v>
      </c>
      <c r="E441" s="105" t="s">
        <v>457</v>
      </c>
      <c r="F441" s="101" t="s">
        <v>323</v>
      </c>
      <c r="G441" s="104">
        <v>7.5</v>
      </c>
    </row>
    <row r="442" spans="1:7">
      <c r="A442" s="101" t="s">
        <v>453</v>
      </c>
      <c r="B442" s="101" t="s">
        <v>858</v>
      </c>
      <c r="C442" s="105" t="s">
        <v>455</v>
      </c>
      <c r="D442" s="106" t="s">
        <v>456</v>
      </c>
      <c r="E442" s="105" t="s">
        <v>457</v>
      </c>
      <c r="F442" s="101" t="s">
        <v>323</v>
      </c>
      <c r="G442" s="104">
        <v>7.5</v>
      </c>
    </row>
    <row r="443" spans="1:7">
      <c r="A443" s="101" t="s">
        <v>453</v>
      </c>
      <c r="B443" s="101" t="s">
        <v>859</v>
      </c>
      <c r="C443" s="105" t="s">
        <v>455</v>
      </c>
      <c r="D443" s="106" t="s">
        <v>456</v>
      </c>
      <c r="E443" s="105" t="s">
        <v>457</v>
      </c>
      <c r="F443" s="101" t="s">
        <v>323</v>
      </c>
      <c r="G443" s="104">
        <v>7.5</v>
      </c>
    </row>
    <row r="444" spans="1:7">
      <c r="A444" s="101" t="s">
        <v>453</v>
      </c>
      <c r="B444" s="101" t="s">
        <v>860</v>
      </c>
      <c r="C444" s="105" t="s">
        <v>455</v>
      </c>
      <c r="D444" s="106" t="s">
        <v>456</v>
      </c>
      <c r="E444" s="105" t="s">
        <v>457</v>
      </c>
      <c r="F444" s="101" t="s">
        <v>323</v>
      </c>
      <c r="G444" s="104">
        <v>7.5</v>
      </c>
    </row>
    <row r="445" spans="1:7">
      <c r="A445" s="101" t="s">
        <v>453</v>
      </c>
      <c r="B445" s="101" t="s">
        <v>861</v>
      </c>
      <c r="C445" s="105" t="s">
        <v>455</v>
      </c>
      <c r="D445" s="106" t="s">
        <v>456</v>
      </c>
      <c r="E445" s="105" t="s">
        <v>457</v>
      </c>
      <c r="F445" s="101" t="s">
        <v>323</v>
      </c>
      <c r="G445" s="104">
        <v>7.62</v>
      </c>
    </row>
    <row r="446" spans="1:7">
      <c r="A446" s="101" t="s">
        <v>453</v>
      </c>
      <c r="B446" s="101" t="s">
        <v>578</v>
      </c>
      <c r="C446" s="105" t="s">
        <v>455</v>
      </c>
      <c r="D446" s="106" t="s">
        <v>456</v>
      </c>
      <c r="E446" s="105" t="s">
        <v>457</v>
      </c>
      <c r="F446" s="101" t="s">
        <v>323</v>
      </c>
      <c r="G446" s="104">
        <v>7.7</v>
      </c>
    </row>
    <row r="447" spans="1:7">
      <c r="A447" s="101" t="s">
        <v>453</v>
      </c>
      <c r="B447" s="101" t="s">
        <v>862</v>
      </c>
      <c r="C447" s="105" t="s">
        <v>455</v>
      </c>
      <c r="D447" s="106" t="s">
        <v>456</v>
      </c>
      <c r="E447" s="105" t="s">
        <v>457</v>
      </c>
      <c r="F447" s="101" t="s">
        <v>323</v>
      </c>
      <c r="G447" s="104">
        <v>7.7</v>
      </c>
    </row>
    <row r="448" spans="1:7">
      <c r="A448" s="101" t="s">
        <v>453</v>
      </c>
      <c r="B448" s="101" t="s">
        <v>863</v>
      </c>
      <c r="C448" s="105" t="s">
        <v>455</v>
      </c>
      <c r="D448" s="106" t="s">
        <v>456</v>
      </c>
      <c r="E448" s="105" t="s">
        <v>457</v>
      </c>
      <c r="F448" s="101" t="s">
        <v>323</v>
      </c>
      <c r="G448" s="104">
        <v>7.73</v>
      </c>
    </row>
    <row r="449" spans="1:7">
      <c r="A449" s="101" t="s">
        <v>453</v>
      </c>
      <c r="B449" s="101" t="s">
        <v>864</v>
      </c>
      <c r="C449" s="105" t="s">
        <v>455</v>
      </c>
      <c r="D449" s="106" t="s">
        <v>456</v>
      </c>
      <c r="E449" s="105" t="s">
        <v>457</v>
      </c>
      <c r="F449" s="101" t="s">
        <v>323</v>
      </c>
      <c r="G449" s="104">
        <v>7.75</v>
      </c>
    </row>
    <row r="450" spans="1:7">
      <c r="A450" s="101" t="s">
        <v>453</v>
      </c>
      <c r="B450" s="101" t="s">
        <v>865</v>
      </c>
      <c r="C450" s="105" t="s">
        <v>455</v>
      </c>
      <c r="D450" s="106" t="s">
        <v>456</v>
      </c>
      <c r="E450" s="105" t="s">
        <v>457</v>
      </c>
      <c r="F450" s="101" t="s">
        <v>323</v>
      </c>
      <c r="G450" s="104">
        <v>7.8</v>
      </c>
    </row>
    <row r="451" spans="1:7">
      <c r="A451" s="101" t="s">
        <v>453</v>
      </c>
      <c r="B451" s="101" t="s">
        <v>866</v>
      </c>
      <c r="C451" s="105" t="s">
        <v>455</v>
      </c>
      <c r="D451" s="106" t="s">
        <v>456</v>
      </c>
      <c r="E451" s="105" t="s">
        <v>457</v>
      </c>
      <c r="F451" s="101" t="s">
        <v>323</v>
      </c>
      <c r="G451" s="104">
        <v>7.8</v>
      </c>
    </row>
    <row r="452" spans="1:7">
      <c r="A452" s="101" t="s">
        <v>453</v>
      </c>
      <c r="B452" s="101" t="s">
        <v>867</v>
      </c>
      <c r="C452" s="105" t="s">
        <v>455</v>
      </c>
      <c r="D452" s="106" t="s">
        <v>456</v>
      </c>
      <c r="E452" s="105" t="s">
        <v>457</v>
      </c>
      <c r="F452" s="101" t="s">
        <v>323</v>
      </c>
      <c r="G452" s="104">
        <v>7.8</v>
      </c>
    </row>
    <row r="453" spans="1:7">
      <c r="A453" s="101" t="s">
        <v>453</v>
      </c>
      <c r="B453" s="101" t="s">
        <v>868</v>
      </c>
      <c r="C453" s="105" t="s">
        <v>455</v>
      </c>
      <c r="D453" s="106" t="s">
        <v>456</v>
      </c>
      <c r="E453" s="105" t="s">
        <v>457</v>
      </c>
      <c r="F453" s="101" t="s">
        <v>323</v>
      </c>
      <c r="G453" s="104">
        <v>7.92</v>
      </c>
    </row>
    <row r="454" spans="1:7">
      <c r="A454" s="101" t="s">
        <v>453</v>
      </c>
      <c r="B454" s="101" t="s">
        <v>869</v>
      </c>
      <c r="C454" s="105" t="s">
        <v>455</v>
      </c>
      <c r="D454" s="106" t="s">
        <v>456</v>
      </c>
      <c r="E454" s="105" t="s">
        <v>457</v>
      </c>
      <c r="F454" s="101" t="s">
        <v>323</v>
      </c>
      <c r="G454" s="104">
        <v>7.93</v>
      </c>
    </row>
    <row r="455" spans="1:7">
      <c r="A455" s="101" t="s">
        <v>453</v>
      </c>
      <c r="B455" s="101" t="s">
        <v>870</v>
      </c>
      <c r="C455" s="105" t="s">
        <v>455</v>
      </c>
      <c r="D455" s="106" t="s">
        <v>456</v>
      </c>
      <c r="E455" s="105" t="s">
        <v>457</v>
      </c>
      <c r="F455" s="101" t="s">
        <v>323</v>
      </c>
      <c r="G455" s="104">
        <v>8</v>
      </c>
    </row>
    <row r="456" spans="1:7">
      <c r="A456" s="101" t="s">
        <v>453</v>
      </c>
      <c r="B456" s="101" t="s">
        <v>871</v>
      </c>
      <c r="C456" s="105" t="s">
        <v>455</v>
      </c>
      <c r="D456" s="106" t="s">
        <v>456</v>
      </c>
      <c r="E456" s="105" t="s">
        <v>457</v>
      </c>
      <c r="F456" s="101" t="s">
        <v>323</v>
      </c>
      <c r="G456" s="104">
        <v>8</v>
      </c>
    </row>
    <row r="457" spans="1:7">
      <c r="A457" s="101" t="s">
        <v>453</v>
      </c>
      <c r="B457" s="101" t="s">
        <v>872</v>
      </c>
      <c r="C457" s="105" t="s">
        <v>455</v>
      </c>
      <c r="D457" s="106" t="s">
        <v>456</v>
      </c>
      <c r="E457" s="105" t="s">
        <v>457</v>
      </c>
      <c r="F457" s="101" t="s">
        <v>323</v>
      </c>
      <c r="G457" s="104">
        <v>8</v>
      </c>
    </row>
    <row r="458" spans="1:7">
      <c r="A458" s="101" t="s">
        <v>453</v>
      </c>
      <c r="B458" s="101" t="s">
        <v>873</v>
      </c>
      <c r="C458" s="105" t="s">
        <v>455</v>
      </c>
      <c r="D458" s="106" t="s">
        <v>456</v>
      </c>
      <c r="E458" s="105" t="s">
        <v>457</v>
      </c>
      <c r="F458" s="101" t="s">
        <v>323</v>
      </c>
      <c r="G458" s="104">
        <v>8.01</v>
      </c>
    </row>
    <row r="459" spans="1:7">
      <c r="A459" s="101" t="s">
        <v>453</v>
      </c>
      <c r="B459" s="101" t="s">
        <v>874</v>
      </c>
      <c r="C459" s="105" t="s">
        <v>455</v>
      </c>
      <c r="D459" s="106" t="s">
        <v>456</v>
      </c>
      <c r="E459" s="105" t="s">
        <v>457</v>
      </c>
      <c r="F459" s="101" t="s">
        <v>323</v>
      </c>
      <c r="G459" s="104">
        <v>8.1</v>
      </c>
    </row>
    <row r="460" spans="1:7">
      <c r="A460" s="101" t="s">
        <v>453</v>
      </c>
      <c r="B460" s="101" t="s">
        <v>875</v>
      </c>
      <c r="C460" s="105" t="s">
        <v>455</v>
      </c>
      <c r="D460" s="106" t="s">
        <v>456</v>
      </c>
      <c r="E460" s="105" t="s">
        <v>457</v>
      </c>
      <c r="F460" s="101" t="s">
        <v>323</v>
      </c>
      <c r="G460" s="104">
        <v>8.11</v>
      </c>
    </row>
    <row r="461" spans="1:7">
      <c r="A461" s="101" t="s">
        <v>453</v>
      </c>
      <c r="B461" s="101" t="s">
        <v>876</v>
      </c>
      <c r="C461" s="105" t="s">
        <v>455</v>
      </c>
      <c r="D461" s="106" t="s">
        <v>456</v>
      </c>
      <c r="E461" s="105" t="s">
        <v>457</v>
      </c>
      <c r="F461" s="101" t="s">
        <v>323</v>
      </c>
      <c r="G461" s="104">
        <v>8.11</v>
      </c>
    </row>
    <row r="462" spans="1:7">
      <c r="A462" s="101" t="s">
        <v>453</v>
      </c>
      <c r="B462" s="101" t="s">
        <v>877</v>
      </c>
      <c r="C462" s="105" t="s">
        <v>455</v>
      </c>
      <c r="D462" s="106" t="s">
        <v>456</v>
      </c>
      <c r="E462" s="105" t="s">
        <v>457</v>
      </c>
      <c r="F462" s="101" t="s">
        <v>323</v>
      </c>
      <c r="G462" s="104">
        <v>8.1300000000000008</v>
      </c>
    </row>
    <row r="463" spans="1:7">
      <c r="A463" s="101" t="s">
        <v>453</v>
      </c>
      <c r="B463" s="101" t="s">
        <v>878</v>
      </c>
      <c r="C463" s="105" t="s">
        <v>455</v>
      </c>
      <c r="D463" s="106" t="s">
        <v>456</v>
      </c>
      <c r="E463" s="105" t="s">
        <v>457</v>
      </c>
      <c r="F463" s="101" t="s">
        <v>323</v>
      </c>
      <c r="G463" s="104">
        <v>8.1999999999999993</v>
      </c>
    </row>
    <row r="464" spans="1:7">
      <c r="A464" s="101" t="s">
        <v>453</v>
      </c>
      <c r="B464" s="101" t="s">
        <v>879</v>
      </c>
      <c r="C464" s="105" t="s">
        <v>455</v>
      </c>
      <c r="D464" s="106" t="s">
        <v>456</v>
      </c>
      <c r="E464" s="105" t="s">
        <v>457</v>
      </c>
      <c r="F464" s="101" t="s">
        <v>323</v>
      </c>
      <c r="G464" s="104">
        <v>8.25</v>
      </c>
    </row>
    <row r="465" spans="1:7">
      <c r="A465" s="101" t="s">
        <v>453</v>
      </c>
      <c r="B465" s="101" t="s">
        <v>880</v>
      </c>
      <c r="C465" s="105" t="s">
        <v>455</v>
      </c>
      <c r="D465" s="106" t="s">
        <v>456</v>
      </c>
      <c r="E465" s="105" t="s">
        <v>457</v>
      </c>
      <c r="F465" s="101" t="s">
        <v>323</v>
      </c>
      <c r="G465" s="104">
        <v>8.25</v>
      </c>
    </row>
    <row r="466" spans="1:7">
      <c r="A466" s="101" t="s">
        <v>453</v>
      </c>
      <c r="B466" s="101" t="s">
        <v>881</v>
      </c>
      <c r="C466" s="105" t="s">
        <v>455</v>
      </c>
      <c r="D466" s="106" t="s">
        <v>456</v>
      </c>
      <c r="E466" s="105" t="s">
        <v>457</v>
      </c>
      <c r="F466" s="101" t="s">
        <v>323</v>
      </c>
      <c r="G466" s="104">
        <v>8.25</v>
      </c>
    </row>
    <row r="467" spans="1:7">
      <c r="A467" s="101" t="s">
        <v>453</v>
      </c>
      <c r="B467" s="101" t="s">
        <v>882</v>
      </c>
      <c r="C467" s="105" t="s">
        <v>455</v>
      </c>
      <c r="D467" s="106" t="s">
        <v>456</v>
      </c>
      <c r="E467" s="105" t="s">
        <v>457</v>
      </c>
      <c r="F467" s="101" t="s">
        <v>323</v>
      </c>
      <c r="G467" s="104">
        <v>8.25</v>
      </c>
    </row>
    <row r="468" spans="1:7">
      <c r="A468" s="101" t="s">
        <v>453</v>
      </c>
      <c r="B468" s="101" t="s">
        <v>883</v>
      </c>
      <c r="C468" s="105" t="s">
        <v>455</v>
      </c>
      <c r="D468" s="106" t="s">
        <v>456</v>
      </c>
      <c r="E468" s="105" t="s">
        <v>457</v>
      </c>
      <c r="F468" s="101" t="s">
        <v>323</v>
      </c>
      <c r="G468" s="104">
        <v>8.25</v>
      </c>
    </row>
    <row r="469" spans="1:7">
      <c r="A469" s="101" t="s">
        <v>453</v>
      </c>
      <c r="B469" s="101" t="s">
        <v>884</v>
      </c>
      <c r="C469" s="105" t="s">
        <v>455</v>
      </c>
      <c r="D469" s="106" t="s">
        <v>456</v>
      </c>
      <c r="E469" s="105" t="s">
        <v>457</v>
      </c>
      <c r="F469" s="101" t="s">
        <v>323</v>
      </c>
      <c r="G469" s="104">
        <v>8.25</v>
      </c>
    </row>
    <row r="470" spans="1:7">
      <c r="A470" s="101" t="s">
        <v>453</v>
      </c>
      <c r="B470" s="101" t="s">
        <v>885</v>
      </c>
      <c r="C470" s="105" t="s">
        <v>455</v>
      </c>
      <c r="D470" s="106" t="s">
        <v>456</v>
      </c>
      <c r="E470" s="105" t="s">
        <v>457</v>
      </c>
      <c r="F470" s="101" t="s">
        <v>323</v>
      </c>
      <c r="G470" s="104">
        <v>8.32</v>
      </c>
    </row>
    <row r="471" spans="1:7">
      <c r="A471" s="101" t="s">
        <v>453</v>
      </c>
      <c r="B471" s="101" t="s">
        <v>886</v>
      </c>
      <c r="C471" s="105" t="s">
        <v>455</v>
      </c>
      <c r="D471" s="106" t="s">
        <v>456</v>
      </c>
      <c r="E471" s="105" t="s">
        <v>457</v>
      </c>
      <c r="F471" s="101" t="s">
        <v>323</v>
      </c>
      <c r="G471" s="104">
        <v>8.32</v>
      </c>
    </row>
    <row r="472" spans="1:7">
      <c r="A472" s="101" t="s">
        <v>453</v>
      </c>
      <c r="B472" s="101" t="s">
        <v>887</v>
      </c>
      <c r="C472" s="105" t="s">
        <v>455</v>
      </c>
      <c r="D472" s="106" t="s">
        <v>456</v>
      </c>
      <c r="E472" s="105" t="s">
        <v>457</v>
      </c>
      <c r="F472" s="101" t="s">
        <v>323</v>
      </c>
      <c r="G472" s="104">
        <v>8.32</v>
      </c>
    </row>
    <row r="473" spans="1:7">
      <c r="A473" s="101" t="s">
        <v>453</v>
      </c>
      <c r="B473" s="101" t="s">
        <v>668</v>
      </c>
      <c r="C473" s="105" t="s">
        <v>455</v>
      </c>
      <c r="D473" s="106" t="s">
        <v>456</v>
      </c>
      <c r="E473" s="105" t="s">
        <v>457</v>
      </c>
      <c r="F473" s="101" t="s">
        <v>323</v>
      </c>
      <c r="G473" s="104">
        <v>8.3699999999999992</v>
      </c>
    </row>
    <row r="474" spans="1:7">
      <c r="A474" s="101" t="s">
        <v>453</v>
      </c>
      <c r="B474" s="101" t="s">
        <v>888</v>
      </c>
      <c r="C474" s="105" t="s">
        <v>455</v>
      </c>
      <c r="D474" s="106" t="s">
        <v>456</v>
      </c>
      <c r="E474" s="105" t="s">
        <v>457</v>
      </c>
      <c r="F474" s="101" t="s">
        <v>323</v>
      </c>
      <c r="G474" s="104">
        <v>8.4</v>
      </c>
    </row>
    <row r="475" spans="1:7">
      <c r="A475" s="101" t="s">
        <v>453</v>
      </c>
      <c r="B475" s="101" t="s">
        <v>889</v>
      </c>
      <c r="C475" s="105" t="s">
        <v>455</v>
      </c>
      <c r="D475" s="106" t="s">
        <v>456</v>
      </c>
      <c r="E475" s="105" t="s">
        <v>457</v>
      </c>
      <c r="F475" s="101" t="s">
        <v>323</v>
      </c>
      <c r="G475" s="104">
        <v>8.42</v>
      </c>
    </row>
    <row r="476" spans="1:7">
      <c r="A476" s="101" t="s">
        <v>453</v>
      </c>
      <c r="B476" s="101" t="s">
        <v>890</v>
      </c>
      <c r="C476" s="105" t="s">
        <v>455</v>
      </c>
      <c r="D476" s="106" t="s">
        <v>456</v>
      </c>
      <c r="E476" s="105" t="s">
        <v>457</v>
      </c>
      <c r="F476" s="101" t="s">
        <v>323</v>
      </c>
      <c r="G476" s="104">
        <v>8.5</v>
      </c>
    </row>
    <row r="477" spans="1:7">
      <c r="A477" s="101" t="s">
        <v>453</v>
      </c>
      <c r="B477" s="101" t="s">
        <v>891</v>
      </c>
      <c r="C477" s="105" t="s">
        <v>455</v>
      </c>
      <c r="D477" s="106" t="s">
        <v>456</v>
      </c>
      <c r="E477" s="105" t="s">
        <v>457</v>
      </c>
      <c r="F477" s="101" t="s">
        <v>323</v>
      </c>
      <c r="G477" s="104">
        <v>8.5</v>
      </c>
    </row>
    <row r="478" spans="1:7">
      <c r="A478" s="101" t="s">
        <v>453</v>
      </c>
      <c r="B478" s="101" t="s">
        <v>892</v>
      </c>
      <c r="C478" s="105" t="s">
        <v>455</v>
      </c>
      <c r="D478" s="106" t="s">
        <v>456</v>
      </c>
      <c r="E478" s="105" t="s">
        <v>457</v>
      </c>
      <c r="F478" s="101" t="s">
        <v>323</v>
      </c>
      <c r="G478" s="104">
        <v>8.5</v>
      </c>
    </row>
    <row r="479" spans="1:7">
      <c r="A479" s="101" t="s">
        <v>453</v>
      </c>
      <c r="B479" s="101" t="s">
        <v>893</v>
      </c>
      <c r="C479" s="105" t="s">
        <v>455</v>
      </c>
      <c r="D479" s="106" t="s">
        <v>456</v>
      </c>
      <c r="E479" s="105" t="s">
        <v>457</v>
      </c>
      <c r="F479" s="101" t="s">
        <v>323</v>
      </c>
      <c r="G479" s="104">
        <v>8.5500000000000007</v>
      </c>
    </row>
    <row r="480" spans="1:7">
      <c r="A480" s="101" t="s">
        <v>453</v>
      </c>
      <c r="B480" s="101" t="s">
        <v>894</v>
      </c>
      <c r="C480" s="105" t="s">
        <v>455</v>
      </c>
      <c r="D480" s="106" t="s">
        <v>456</v>
      </c>
      <c r="E480" s="105" t="s">
        <v>457</v>
      </c>
      <c r="F480" s="101" t="s">
        <v>323</v>
      </c>
      <c r="G480" s="104">
        <v>8.5500000000000007</v>
      </c>
    </row>
    <row r="481" spans="1:7">
      <c r="A481" s="101" t="s">
        <v>453</v>
      </c>
      <c r="B481" s="101" t="s">
        <v>895</v>
      </c>
      <c r="C481" s="105" t="s">
        <v>455</v>
      </c>
      <c r="D481" s="106" t="s">
        <v>456</v>
      </c>
      <c r="E481" s="105" t="s">
        <v>457</v>
      </c>
      <c r="F481" s="101" t="s">
        <v>323</v>
      </c>
      <c r="G481" s="104">
        <v>8.5500000000000007</v>
      </c>
    </row>
    <row r="482" spans="1:7">
      <c r="A482" s="101" t="s">
        <v>453</v>
      </c>
      <c r="B482" s="101" t="s">
        <v>896</v>
      </c>
      <c r="C482" s="105" t="s">
        <v>455</v>
      </c>
      <c r="D482" s="106" t="s">
        <v>456</v>
      </c>
      <c r="E482" s="105" t="s">
        <v>457</v>
      </c>
      <c r="F482" s="101" t="s">
        <v>323</v>
      </c>
      <c r="G482" s="104">
        <v>8.5500000000000007</v>
      </c>
    </row>
    <row r="483" spans="1:7">
      <c r="A483" s="101" t="s">
        <v>453</v>
      </c>
      <c r="B483" s="101" t="s">
        <v>897</v>
      </c>
      <c r="C483" s="105" t="s">
        <v>455</v>
      </c>
      <c r="D483" s="106" t="s">
        <v>456</v>
      </c>
      <c r="E483" s="105" t="s">
        <v>457</v>
      </c>
      <c r="F483" s="101" t="s">
        <v>323</v>
      </c>
      <c r="G483" s="104">
        <v>8.58</v>
      </c>
    </row>
    <row r="484" spans="1:7">
      <c r="A484" s="101" t="s">
        <v>453</v>
      </c>
      <c r="B484" s="101" t="s">
        <v>898</v>
      </c>
      <c r="C484" s="105" t="s">
        <v>455</v>
      </c>
      <c r="D484" s="106" t="s">
        <v>456</v>
      </c>
      <c r="E484" s="105" t="s">
        <v>457</v>
      </c>
      <c r="F484" s="101" t="s">
        <v>323</v>
      </c>
      <c r="G484" s="104">
        <v>8.58</v>
      </c>
    </row>
    <row r="485" spans="1:7">
      <c r="A485" s="101" t="s">
        <v>453</v>
      </c>
      <c r="B485" s="101" t="s">
        <v>899</v>
      </c>
      <c r="C485" s="105" t="s">
        <v>455</v>
      </c>
      <c r="D485" s="106" t="s">
        <v>456</v>
      </c>
      <c r="E485" s="105" t="s">
        <v>457</v>
      </c>
      <c r="F485" s="101" t="s">
        <v>323</v>
      </c>
      <c r="G485" s="104">
        <v>8.64</v>
      </c>
    </row>
    <row r="486" spans="1:7">
      <c r="A486" s="101" t="s">
        <v>453</v>
      </c>
      <c r="B486" s="101" t="s">
        <v>900</v>
      </c>
      <c r="C486" s="105" t="s">
        <v>455</v>
      </c>
      <c r="D486" s="106" t="s">
        <v>456</v>
      </c>
      <c r="E486" s="105" t="s">
        <v>457</v>
      </c>
      <c r="F486" s="101" t="s">
        <v>323</v>
      </c>
      <c r="G486" s="104">
        <v>8.75</v>
      </c>
    </row>
    <row r="487" spans="1:7">
      <c r="A487" s="101" t="s">
        <v>453</v>
      </c>
      <c r="B487" s="101" t="s">
        <v>901</v>
      </c>
      <c r="C487" s="105" t="s">
        <v>455</v>
      </c>
      <c r="D487" s="106" t="s">
        <v>456</v>
      </c>
      <c r="E487" s="105" t="s">
        <v>457</v>
      </c>
      <c r="F487" s="101" t="s">
        <v>323</v>
      </c>
      <c r="G487" s="104">
        <v>8.75</v>
      </c>
    </row>
    <row r="488" spans="1:7">
      <c r="A488" s="101" t="s">
        <v>453</v>
      </c>
      <c r="B488" s="101" t="s">
        <v>902</v>
      </c>
      <c r="C488" s="105" t="s">
        <v>455</v>
      </c>
      <c r="D488" s="106" t="s">
        <v>456</v>
      </c>
      <c r="E488" s="105" t="s">
        <v>457</v>
      </c>
      <c r="F488" s="101" t="s">
        <v>323</v>
      </c>
      <c r="G488" s="104">
        <v>8.76</v>
      </c>
    </row>
    <row r="489" spans="1:7">
      <c r="A489" s="101" t="s">
        <v>453</v>
      </c>
      <c r="B489" s="101" t="s">
        <v>903</v>
      </c>
      <c r="C489" s="105" t="s">
        <v>455</v>
      </c>
      <c r="D489" s="106" t="s">
        <v>456</v>
      </c>
      <c r="E489" s="105" t="s">
        <v>457</v>
      </c>
      <c r="F489" s="101" t="s">
        <v>323</v>
      </c>
      <c r="G489" s="104">
        <v>8.8000000000000007</v>
      </c>
    </row>
    <row r="490" spans="1:7">
      <c r="A490" s="101" t="s">
        <v>453</v>
      </c>
      <c r="B490" s="101" t="s">
        <v>904</v>
      </c>
      <c r="C490" s="105" t="s">
        <v>455</v>
      </c>
      <c r="D490" s="106" t="s">
        <v>456</v>
      </c>
      <c r="E490" s="105" t="s">
        <v>457</v>
      </c>
      <c r="F490" s="101" t="s">
        <v>323</v>
      </c>
      <c r="G490" s="104">
        <v>9</v>
      </c>
    </row>
    <row r="491" spans="1:7">
      <c r="A491" s="101" t="s">
        <v>453</v>
      </c>
      <c r="B491" s="101" t="s">
        <v>905</v>
      </c>
      <c r="C491" s="105" t="s">
        <v>455</v>
      </c>
      <c r="D491" s="106" t="s">
        <v>456</v>
      </c>
      <c r="E491" s="105" t="s">
        <v>457</v>
      </c>
      <c r="F491" s="101" t="s">
        <v>323</v>
      </c>
      <c r="G491" s="104">
        <v>9</v>
      </c>
    </row>
    <row r="492" spans="1:7">
      <c r="A492" s="101" t="s">
        <v>453</v>
      </c>
      <c r="B492" s="101" t="s">
        <v>906</v>
      </c>
      <c r="C492" s="105" t="s">
        <v>455</v>
      </c>
      <c r="D492" s="106" t="s">
        <v>456</v>
      </c>
      <c r="E492" s="105" t="s">
        <v>457</v>
      </c>
      <c r="F492" s="101" t="s">
        <v>323</v>
      </c>
      <c r="G492" s="104">
        <v>9.1</v>
      </c>
    </row>
    <row r="493" spans="1:7">
      <c r="A493" s="101" t="s">
        <v>453</v>
      </c>
      <c r="B493" s="101" t="s">
        <v>907</v>
      </c>
      <c r="C493" s="105" t="s">
        <v>455</v>
      </c>
      <c r="D493" s="106" t="s">
        <v>456</v>
      </c>
      <c r="E493" s="105" t="s">
        <v>457</v>
      </c>
      <c r="F493" s="101" t="s">
        <v>323</v>
      </c>
      <c r="G493" s="104">
        <v>9.1</v>
      </c>
    </row>
    <row r="494" spans="1:7">
      <c r="A494" s="101" t="s">
        <v>453</v>
      </c>
      <c r="B494" s="101" t="s">
        <v>908</v>
      </c>
      <c r="C494" s="105" t="s">
        <v>455</v>
      </c>
      <c r="D494" s="106" t="s">
        <v>456</v>
      </c>
      <c r="E494" s="105" t="s">
        <v>457</v>
      </c>
      <c r="F494" s="101" t="s">
        <v>323</v>
      </c>
      <c r="G494" s="104">
        <v>9.1</v>
      </c>
    </row>
    <row r="495" spans="1:7">
      <c r="A495" s="101" t="s">
        <v>453</v>
      </c>
      <c r="B495" s="101" t="s">
        <v>909</v>
      </c>
      <c r="C495" s="105" t="s">
        <v>455</v>
      </c>
      <c r="D495" s="106" t="s">
        <v>456</v>
      </c>
      <c r="E495" s="105" t="s">
        <v>457</v>
      </c>
      <c r="F495" s="101" t="s">
        <v>323</v>
      </c>
      <c r="G495" s="104">
        <v>9.1199999999999992</v>
      </c>
    </row>
    <row r="496" spans="1:7">
      <c r="A496" s="101" t="s">
        <v>453</v>
      </c>
      <c r="B496" s="101" t="s">
        <v>910</v>
      </c>
      <c r="C496" s="105" t="s">
        <v>455</v>
      </c>
      <c r="D496" s="106" t="s">
        <v>456</v>
      </c>
      <c r="E496" s="105" t="s">
        <v>457</v>
      </c>
      <c r="F496" s="101" t="s">
        <v>323</v>
      </c>
      <c r="G496" s="104">
        <v>9.1999999999999993</v>
      </c>
    </row>
    <row r="497" spans="1:7">
      <c r="A497" s="101" t="s">
        <v>453</v>
      </c>
      <c r="B497" s="101" t="s">
        <v>911</v>
      </c>
      <c r="C497" s="105" t="s">
        <v>455</v>
      </c>
      <c r="D497" s="106" t="s">
        <v>456</v>
      </c>
      <c r="E497" s="105" t="s">
        <v>457</v>
      </c>
      <c r="F497" s="101" t="s">
        <v>323</v>
      </c>
      <c r="G497" s="104">
        <v>9.2899999999999991</v>
      </c>
    </row>
    <row r="498" spans="1:7">
      <c r="A498" s="101" t="s">
        <v>453</v>
      </c>
      <c r="B498" s="101" t="s">
        <v>912</v>
      </c>
      <c r="C498" s="105" t="s">
        <v>455</v>
      </c>
      <c r="D498" s="106" t="s">
        <v>456</v>
      </c>
      <c r="E498" s="105" t="s">
        <v>457</v>
      </c>
      <c r="F498" s="101" t="s">
        <v>323</v>
      </c>
      <c r="G498" s="104">
        <v>9.32</v>
      </c>
    </row>
    <row r="499" spans="1:7">
      <c r="A499" s="101" t="s">
        <v>453</v>
      </c>
      <c r="B499" s="101" t="s">
        <v>913</v>
      </c>
      <c r="C499" s="105" t="s">
        <v>455</v>
      </c>
      <c r="D499" s="106" t="s">
        <v>456</v>
      </c>
      <c r="E499" s="105" t="s">
        <v>457</v>
      </c>
      <c r="F499" s="101" t="s">
        <v>323</v>
      </c>
      <c r="G499" s="104">
        <v>9.35</v>
      </c>
    </row>
    <row r="500" spans="1:7">
      <c r="A500" s="101" t="s">
        <v>453</v>
      </c>
      <c r="B500" s="101" t="s">
        <v>466</v>
      </c>
      <c r="C500" s="105" t="s">
        <v>455</v>
      </c>
      <c r="D500" s="106" t="s">
        <v>456</v>
      </c>
      <c r="E500" s="105" t="s">
        <v>457</v>
      </c>
      <c r="F500" s="101" t="s">
        <v>323</v>
      </c>
      <c r="G500" s="104">
        <v>9.36</v>
      </c>
    </row>
    <row r="501" spans="1:7">
      <c r="A501" s="101" t="s">
        <v>453</v>
      </c>
      <c r="B501" s="101" t="s">
        <v>914</v>
      </c>
      <c r="C501" s="105" t="s">
        <v>455</v>
      </c>
      <c r="D501" s="106" t="s">
        <v>456</v>
      </c>
      <c r="E501" s="105" t="s">
        <v>457</v>
      </c>
      <c r="F501" s="101" t="s">
        <v>323</v>
      </c>
      <c r="G501" s="104">
        <v>9.3800000000000008</v>
      </c>
    </row>
    <row r="502" spans="1:7">
      <c r="A502" s="101" t="s">
        <v>453</v>
      </c>
      <c r="B502" s="101" t="s">
        <v>915</v>
      </c>
      <c r="C502" s="105" t="s">
        <v>455</v>
      </c>
      <c r="D502" s="106" t="s">
        <v>456</v>
      </c>
      <c r="E502" s="105" t="s">
        <v>457</v>
      </c>
      <c r="F502" s="101" t="s">
        <v>323</v>
      </c>
      <c r="G502" s="104">
        <v>9.4499999999999993</v>
      </c>
    </row>
    <row r="503" spans="1:7">
      <c r="A503" s="101" t="s">
        <v>453</v>
      </c>
      <c r="B503" s="101" t="s">
        <v>916</v>
      </c>
      <c r="C503" s="105" t="s">
        <v>455</v>
      </c>
      <c r="D503" s="106" t="s">
        <v>456</v>
      </c>
      <c r="E503" s="105" t="s">
        <v>457</v>
      </c>
      <c r="F503" s="101" t="s">
        <v>323</v>
      </c>
      <c r="G503" s="104">
        <v>9.4600000000000009</v>
      </c>
    </row>
    <row r="504" spans="1:7">
      <c r="A504" s="101" t="s">
        <v>453</v>
      </c>
      <c r="B504" s="101" t="s">
        <v>917</v>
      </c>
      <c r="C504" s="105" t="s">
        <v>455</v>
      </c>
      <c r="D504" s="106" t="s">
        <v>456</v>
      </c>
      <c r="E504" s="105" t="s">
        <v>457</v>
      </c>
      <c r="F504" s="101" t="s">
        <v>323</v>
      </c>
      <c r="G504" s="104">
        <v>9.5</v>
      </c>
    </row>
    <row r="505" spans="1:7">
      <c r="A505" s="101" t="s">
        <v>453</v>
      </c>
      <c r="B505" s="101" t="s">
        <v>918</v>
      </c>
      <c r="C505" s="105" t="s">
        <v>455</v>
      </c>
      <c r="D505" s="106" t="s">
        <v>456</v>
      </c>
      <c r="E505" s="105" t="s">
        <v>457</v>
      </c>
      <c r="F505" s="101" t="s">
        <v>323</v>
      </c>
      <c r="G505" s="104">
        <v>9.58</v>
      </c>
    </row>
    <row r="506" spans="1:7">
      <c r="A506" s="101" t="s">
        <v>453</v>
      </c>
      <c r="B506" s="101" t="s">
        <v>919</v>
      </c>
      <c r="C506" s="105" t="s">
        <v>455</v>
      </c>
      <c r="D506" s="106" t="s">
        <v>456</v>
      </c>
      <c r="E506" s="105" t="s">
        <v>457</v>
      </c>
      <c r="F506" s="101" t="s">
        <v>323</v>
      </c>
      <c r="G506" s="104">
        <v>9.6</v>
      </c>
    </row>
    <row r="507" spans="1:7">
      <c r="A507" s="101" t="s">
        <v>453</v>
      </c>
      <c r="B507" s="101" t="s">
        <v>920</v>
      </c>
      <c r="C507" s="105" t="s">
        <v>455</v>
      </c>
      <c r="D507" s="106" t="s">
        <v>456</v>
      </c>
      <c r="E507" s="105" t="s">
        <v>457</v>
      </c>
      <c r="F507" s="101" t="s">
        <v>323</v>
      </c>
      <c r="G507" s="104">
        <v>9.6</v>
      </c>
    </row>
    <row r="508" spans="1:7">
      <c r="A508" s="101" t="s">
        <v>453</v>
      </c>
      <c r="B508" s="101" t="s">
        <v>921</v>
      </c>
      <c r="C508" s="105" t="s">
        <v>455</v>
      </c>
      <c r="D508" s="106" t="s">
        <v>456</v>
      </c>
      <c r="E508" s="105" t="s">
        <v>457</v>
      </c>
      <c r="F508" s="101" t="s">
        <v>323</v>
      </c>
      <c r="G508" s="104">
        <v>9.6199999999999992</v>
      </c>
    </row>
    <row r="509" spans="1:7">
      <c r="A509" s="101" t="s">
        <v>453</v>
      </c>
      <c r="B509" s="101" t="s">
        <v>922</v>
      </c>
      <c r="C509" s="105" t="s">
        <v>455</v>
      </c>
      <c r="D509" s="106" t="s">
        <v>456</v>
      </c>
      <c r="E509" s="105" t="s">
        <v>457</v>
      </c>
      <c r="F509" s="101" t="s">
        <v>323</v>
      </c>
      <c r="G509" s="104">
        <v>9.67</v>
      </c>
    </row>
    <row r="510" spans="1:7">
      <c r="A510" s="101" t="s">
        <v>453</v>
      </c>
      <c r="B510" s="101" t="s">
        <v>923</v>
      </c>
      <c r="C510" s="105" t="s">
        <v>455</v>
      </c>
      <c r="D510" s="106" t="s">
        <v>456</v>
      </c>
      <c r="E510" s="105" t="s">
        <v>457</v>
      </c>
      <c r="F510" s="101" t="s">
        <v>323</v>
      </c>
      <c r="G510" s="104">
        <v>9.67</v>
      </c>
    </row>
    <row r="511" spans="1:7">
      <c r="A511" s="101" t="s">
        <v>453</v>
      </c>
      <c r="B511" s="101" t="s">
        <v>924</v>
      </c>
      <c r="C511" s="105" t="s">
        <v>455</v>
      </c>
      <c r="D511" s="106" t="s">
        <v>456</v>
      </c>
      <c r="E511" s="105" t="s">
        <v>457</v>
      </c>
      <c r="F511" s="101" t="s">
        <v>323</v>
      </c>
      <c r="G511" s="104">
        <v>9.7200000000000006</v>
      </c>
    </row>
    <row r="512" spans="1:7">
      <c r="A512" s="101" t="s">
        <v>453</v>
      </c>
      <c r="B512" s="101" t="s">
        <v>925</v>
      </c>
      <c r="C512" s="105" t="s">
        <v>455</v>
      </c>
      <c r="D512" s="106" t="s">
        <v>456</v>
      </c>
      <c r="E512" s="105" t="s">
        <v>457</v>
      </c>
      <c r="F512" s="101" t="s">
        <v>323</v>
      </c>
      <c r="G512" s="104">
        <v>9.75</v>
      </c>
    </row>
    <row r="513" spans="1:7">
      <c r="A513" s="101" t="s">
        <v>453</v>
      </c>
      <c r="B513" s="101" t="s">
        <v>926</v>
      </c>
      <c r="C513" s="105" t="s">
        <v>455</v>
      </c>
      <c r="D513" s="106" t="s">
        <v>456</v>
      </c>
      <c r="E513" s="105" t="s">
        <v>457</v>
      </c>
      <c r="F513" s="101" t="s">
        <v>323</v>
      </c>
      <c r="G513" s="104">
        <v>9.75</v>
      </c>
    </row>
    <row r="514" spans="1:7">
      <c r="A514" s="101" t="s">
        <v>453</v>
      </c>
      <c r="B514" s="101" t="s">
        <v>927</v>
      </c>
      <c r="C514" s="105" t="s">
        <v>455</v>
      </c>
      <c r="D514" s="106" t="s">
        <v>456</v>
      </c>
      <c r="E514" s="105" t="s">
        <v>457</v>
      </c>
      <c r="F514" s="101" t="s">
        <v>323</v>
      </c>
      <c r="G514" s="104">
        <v>9.75</v>
      </c>
    </row>
    <row r="515" spans="1:7">
      <c r="A515" s="101" t="s">
        <v>453</v>
      </c>
      <c r="B515" s="101" t="s">
        <v>928</v>
      </c>
      <c r="C515" s="105" t="s">
        <v>455</v>
      </c>
      <c r="D515" s="106" t="s">
        <v>456</v>
      </c>
      <c r="E515" s="105" t="s">
        <v>457</v>
      </c>
      <c r="F515" s="101" t="s">
        <v>323</v>
      </c>
      <c r="G515" s="104">
        <v>9.75</v>
      </c>
    </row>
    <row r="516" spans="1:7">
      <c r="A516" s="101" t="s">
        <v>453</v>
      </c>
      <c r="B516" s="101" t="s">
        <v>929</v>
      </c>
      <c r="C516" s="105" t="s">
        <v>455</v>
      </c>
      <c r="D516" s="106" t="s">
        <v>456</v>
      </c>
      <c r="E516" s="105" t="s">
        <v>457</v>
      </c>
      <c r="F516" s="101" t="s">
        <v>323</v>
      </c>
      <c r="G516" s="104">
        <v>9.75</v>
      </c>
    </row>
    <row r="517" spans="1:7">
      <c r="A517" s="101" t="s">
        <v>453</v>
      </c>
      <c r="B517" s="101" t="s">
        <v>930</v>
      </c>
      <c r="C517" s="105" t="s">
        <v>455</v>
      </c>
      <c r="D517" s="106" t="s">
        <v>456</v>
      </c>
      <c r="E517" s="105" t="s">
        <v>457</v>
      </c>
      <c r="F517" s="101" t="s">
        <v>323</v>
      </c>
      <c r="G517" s="104">
        <v>9.77</v>
      </c>
    </row>
    <row r="518" spans="1:7">
      <c r="A518" s="101" t="s">
        <v>453</v>
      </c>
      <c r="B518" s="101" t="s">
        <v>931</v>
      </c>
      <c r="C518" s="105" t="s">
        <v>455</v>
      </c>
      <c r="D518" s="106" t="s">
        <v>456</v>
      </c>
      <c r="E518" s="105" t="s">
        <v>457</v>
      </c>
      <c r="F518" s="101" t="s">
        <v>323</v>
      </c>
      <c r="G518" s="104">
        <v>9.9</v>
      </c>
    </row>
    <row r="519" spans="1:7">
      <c r="A519" s="101" t="s">
        <v>453</v>
      </c>
      <c r="B519" s="101" t="s">
        <v>932</v>
      </c>
      <c r="C519" s="105" t="s">
        <v>455</v>
      </c>
      <c r="D519" s="106" t="s">
        <v>456</v>
      </c>
      <c r="E519" s="105" t="s">
        <v>457</v>
      </c>
      <c r="F519" s="101" t="s">
        <v>323</v>
      </c>
      <c r="G519" s="104">
        <v>9.9</v>
      </c>
    </row>
    <row r="520" spans="1:7">
      <c r="A520" s="101" t="s">
        <v>453</v>
      </c>
      <c r="B520" s="101" t="s">
        <v>933</v>
      </c>
      <c r="C520" s="105" t="s">
        <v>455</v>
      </c>
      <c r="D520" s="106" t="s">
        <v>456</v>
      </c>
      <c r="E520" s="105" t="s">
        <v>457</v>
      </c>
      <c r="F520" s="101" t="s">
        <v>323</v>
      </c>
      <c r="G520" s="104">
        <v>10</v>
      </c>
    </row>
    <row r="521" spans="1:7">
      <c r="A521" s="101" t="s">
        <v>453</v>
      </c>
      <c r="B521" s="101" t="s">
        <v>934</v>
      </c>
      <c r="C521" s="105" t="s">
        <v>455</v>
      </c>
      <c r="D521" s="106" t="s">
        <v>456</v>
      </c>
      <c r="E521" s="105" t="s">
        <v>457</v>
      </c>
      <c r="F521" s="101" t="s">
        <v>323</v>
      </c>
      <c r="G521" s="104">
        <v>10.07</v>
      </c>
    </row>
    <row r="522" spans="1:7">
      <c r="A522" s="101" t="s">
        <v>453</v>
      </c>
      <c r="B522" s="101" t="s">
        <v>935</v>
      </c>
      <c r="C522" s="105" t="s">
        <v>455</v>
      </c>
      <c r="D522" s="106" t="s">
        <v>456</v>
      </c>
      <c r="E522" s="105" t="s">
        <v>457</v>
      </c>
      <c r="F522" s="101" t="s">
        <v>323</v>
      </c>
      <c r="G522" s="104">
        <v>10.130000000000001</v>
      </c>
    </row>
    <row r="523" spans="1:7">
      <c r="A523" s="101" t="s">
        <v>453</v>
      </c>
      <c r="B523" s="101" t="s">
        <v>936</v>
      </c>
      <c r="C523" s="105" t="s">
        <v>455</v>
      </c>
      <c r="D523" s="106" t="s">
        <v>456</v>
      </c>
      <c r="E523" s="105" t="s">
        <v>457</v>
      </c>
      <c r="F523" s="101" t="s">
        <v>323</v>
      </c>
      <c r="G523" s="104">
        <v>10.199999999999999</v>
      </c>
    </row>
    <row r="524" spans="1:7">
      <c r="A524" s="101" t="s">
        <v>453</v>
      </c>
      <c r="B524" s="101" t="s">
        <v>937</v>
      </c>
      <c r="C524" s="105" t="s">
        <v>455</v>
      </c>
      <c r="D524" s="106" t="s">
        <v>456</v>
      </c>
      <c r="E524" s="105" t="s">
        <v>457</v>
      </c>
      <c r="F524" s="101" t="s">
        <v>323</v>
      </c>
      <c r="G524" s="104">
        <v>10.199999999999999</v>
      </c>
    </row>
    <row r="525" spans="1:7">
      <c r="A525" s="101" t="s">
        <v>453</v>
      </c>
      <c r="B525" s="101" t="s">
        <v>938</v>
      </c>
      <c r="C525" s="105" t="s">
        <v>455</v>
      </c>
      <c r="D525" s="106" t="s">
        <v>456</v>
      </c>
      <c r="E525" s="105" t="s">
        <v>457</v>
      </c>
      <c r="F525" s="101" t="s">
        <v>323</v>
      </c>
      <c r="G525" s="104">
        <v>10.220000000000001</v>
      </c>
    </row>
    <row r="526" spans="1:7">
      <c r="A526" s="101" t="s">
        <v>453</v>
      </c>
      <c r="B526" s="101" t="s">
        <v>939</v>
      </c>
      <c r="C526" s="105" t="s">
        <v>455</v>
      </c>
      <c r="D526" s="106" t="s">
        <v>456</v>
      </c>
      <c r="E526" s="105" t="s">
        <v>457</v>
      </c>
      <c r="F526" s="101" t="s">
        <v>323</v>
      </c>
      <c r="G526" s="104">
        <v>10.32</v>
      </c>
    </row>
    <row r="527" spans="1:7">
      <c r="A527" s="101" t="s">
        <v>453</v>
      </c>
      <c r="B527" s="101" t="s">
        <v>940</v>
      </c>
      <c r="C527" s="105" t="s">
        <v>455</v>
      </c>
      <c r="D527" s="106" t="s">
        <v>456</v>
      </c>
      <c r="E527" s="105" t="s">
        <v>457</v>
      </c>
      <c r="F527" s="101" t="s">
        <v>323</v>
      </c>
      <c r="G527" s="104">
        <v>10.4</v>
      </c>
    </row>
    <row r="528" spans="1:7">
      <c r="A528" s="101" t="s">
        <v>453</v>
      </c>
      <c r="B528" s="101" t="s">
        <v>941</v>
      </c>
      <c r="C528" s="105" t="s">
        <v>455</v>
      </c>
      <c r="D528" s="106" t="s">
        <v>456</v>
      </c>
      <c r="E528" s="105" t="s">
        <v>457</v>
      </c>
      <c r="F528" s="101" t="s">
        <v>323</v>
      </c>
      <c r="G528" s="104">
        <v>10.41</v>
      </c>
    </row>
    <row r="529" spans="1:7">
      <c r="A529" s="101" t="s">
        <v>453</v>
      </c>
      <c r="B529" s="101" t="s">
        <v>942</v>
      </c>
      <c r="C529" s="105" t="s">
        <v>455</v>
      </c>
      <c r="D529" s="106" t="s">
        <v>456</v>
      </c>
      <c r="E529" s="105" t="s">
        <v>457</v>
      </c>
      <c r="F529" s="101" t="s">
        <v>323</v>
      </c>
      <c r="G529" s="104">
        <v>10.42</v>
      </c>
    </row>
    <row r="530" spans="1:7">
      <c r="A530" s="101" t="s">
        <v>453</v>
      </c>
      <c r="B530" s="101" t="s">
        <v>943</v>
      </c>
      <c r="C530" s="105" t="s">
        <v>455</v>
      </c>
      <c r="D530" s="106" t="s">
        <v>456</v>
      </c>
      <c r="E530" s="105" t="s">
        <v>457</v>
      </c>
      <c r="F530" s="101" t="s">
        <v>323</v>
      </c>
      <c r="G530" s="104">
        <v>10.5</v>
      </c>
    </row>
    <row r="531" spans="1:7">
      <c r="A531" s="101" t="s">
        <v>453</v>
      </c>
      <c r="B531" s="101" t="s">
        <v>944</v>
      </c>
      <c r="C531" s="105" t="s">
        <v>455</v>
      </c>
      <c r="D531" s="106" t="s">
        <v>456</v>
      </c>
      <c r="E531" s="105" t="s">
        <v>457</v>
      </c>
      <c r="F531" s="101" t="s">
        <v>323</v>
      </c>
      <c r="G531" s="104">
        <v>10.5</v>
      </c>
    </row>
    <row r="532" spans="1:7">
      <c r="A532" s="101" t="s">
        <v>453</v>
      </c>
      <c r="B532" s="101" t="s">
        <v>945</v>
      </c>
      <c r="C532" s="105" t="s">
        <v>455</v>
      </c>
      <c r="D532" s="106" t="s">
        <v>456</v>
      </c>
      <c r="E532" s="105" t="s">
        <v>457</v>
      </c>
      <c r="F532" s="101" t="s">
        <v>323</v>
      </c>
      <c r="G532" s="104">
        <v>10.54</v>
      </c>
    </row>
    <row r="533" spans="1:7">
      <c r="A533" s="101" t="s">
        <v>453</v>
      </c>
      <c r="B533" s="101" t="s">
        <v>946</v>
      </c>
      <c r="C533" s="105" t="s">
        <v>455</v>
      </c>
      <c r="D533" s="106" t="s">
        <v>456</v>
      </c>
      <c r="E533" s="105" t="s">
        <v>457</v>
      </c>
      <c r="F533" s="101" t="s">
        <v>323</v>
      </c>
      <c r="G533" s="104">
        <v>10.55</v>
      </c>
    </row>
    <row r="534" spans="1:7">
      <c r="A534" s="101" t="s">
        <v>453</v>
      </c>
      <c r="B534" s="101" t="s">
        <v>947</v>
      </c>
      <c r="C534" s="105" t="s">
        <v>455</v>
      </c>
      <c r="D534" s="106" t="s">
        <v>456</v>
      </c>
      <c r="E534" s="105" t="s">
        <v>457</v>
      </c>
      <c r="F534" s="101" t="s">
        <v>323</v>
      </c>
      <c r="G534" s="104">
        <v>10.55</v>
      </c>
    </row>
    <row r="535" spans="1:7">
      <c r="A535" s="101" t="s">
        <v>453</v>
      </c>
      <c r="B535" s="101" t="s">
        <v>948</v>
      </c>
      <c r="C535" s="105" t="s">
        <v>455</v>
      </c>
      <c r="D535" s="106" t="s">
        <v>456</v>
      </c>
      <c r="E535" s="105" t="s">
        <v>457</v>
      </c>
      <c r="F535" s="101" t="s">
        <v>323</v>
      </c>
      <c r="G535" s="104">
        <v>10.8</v>
      </c>
    </row>
    <row r="536" spans="1:7">
      <c r="A536" s="101" t="s">
        <v>453</v>
      </c>
      <c r="B536" s="101" t="s">
        <v>949</v>
      </c>
      <c r="C536" s="105" t="s">
        <v>455</v>
      </c>
      <c r="D536" s="106" t="s">
        <v>456</v>
      </c>
      <c r="E536" s="105" t="s">
        <v>457</v>
      </c>
      <c r="F536" s="101" t="s">
        <v>323</v>
      </c>
      <c r="G536" s="104">
        <v>10.94</v>
      </c>
    </row>
    <row r="537" spans="1:7">
      <c r="A537" s="101" t="s">
        <v>453</v>
      </c>
      <c r="B537" s="101" t="s">
        <v>950</v>
      </c>
      <c r="C537" s="105" t="s">
        <v>455</v>
      </c>
      <c r="D537" s="106" t="s">
        <v>456</v>
      </c>
      <c r="E537" s="105" t="s">
        <v>457</v>
      </c>
      <c r="F537" s="101" t="s">
        <v>323</v>
      </c>
      <c r="G537" s="104">
        <v>10.94</v>
      </c>
    </row>
    <row r="538" spans="1:7">
      <c r="A538" s="101" t="s">
        <v>453</v>
      </c>
      <c r="B538" s="101" t="s">
        <v>951</v>
      </c>
      <c r="C538" s="105" t="s">
        <v>455</v>
      </c>
      <c r="D538" s="106" t="s">
        <v>456</v>
      </c>
      <c r="E538" s="105" t="s">
        <v>457</v>
      </c>
      <c r="F538" s="101" t="s">
        <v>323</v>
      </c>
      <c r="G538" s="104">
        <v>10.97</v>
      </c>
    </row>
    <row r="539" spans="1:7">
      <c r="A539" s="101" t="s">
        <v>453</v>
      </c>
      <c r="B539" s="101" t="s">
        <v>952</v>
      </c>
      <c r="C539" s="105" t="s">
        <v>455</v>
      </c>
      <c r="D539" s="106" t="s">
        <v>456</v>
      </c>
      <c r="E539" s="105" t="s">
        <v>457</v>
      </c>
      <c r="F539" s="101" t="s">
        <v>323</v>
      </c>
      <c r="G539" s="104">
        <v>10.97</v>
      </c>
    </row>
    <row r="540" spans="1:7">
      <c r="A540" s="101" t="s">
        <v>453</v>
      </c>
      <c r="B540" s="101" t="s">
        <v>953</v>
      </c>
      <c r="C540" s="105" t="s">
        <v>455</v>
      </c>
      <c r="D540" s="106" t="s">
        <v>456</v>
      </c>
      <c r="E540" s="105" t="s">
        <v>457</v>
      </c>
      <c r="F540" s="101" t="s">
        <v>323</v>
      </c>
      <c r="G540" s="104">
        <v>11</v>
      </c>
    </row>
    <row r="541" spans="1:7">
      <c r="A541" s="101" t="s">
        <v>453</v>
      </c>
      <c r="B541" s="101" t="s">
        <v>954</v>
      </c>
      <c r="C541" s="105" t="s">
        <v>455</v>
      </c>
      <c r="D541" s="106" t="s">
        <v>456</v>
      </c>
      <c r="E541" s="105" t="s">
        <v>457</v>
      </c>
      <c r="F541" s="101" t="s">
        <v>323</v>
      </c>
      <c r="G541" s="104">
        <v>11</v>
      </c>
    </row>
    <row r="542" spans="1:7">
      <c r="A542" s="101" t="s">
        <v>453</v>
      </c>
      <c r="B542" s="101" t="s">
        <v>955</v>
      </c>
      <c r="C542" s="105" t="s">
        <v>455</v>
      </c>
      <c r="D542" s="106" t="s">
        <v>456</v>
      </c>
      <c r="E542" s="105" t="s">
        <v>457</v>
      </c>
      <c r="F542" s="101" t="s">
        <v>323</v>
      </c>
      <c r="G542" s="104">
        <v>11.2</v>
      </c>
    </row>
    <row r="543" spans="1:7">
      <c r="A543" s="101" t="s">
        <v>453</v>
      </c>
      <c r="B543" s="101" t="s">
        <v>956</v>
      </c>
      <c r="C543" s="105" t="s">
        <v>455</v>
      </c>
      <c r="D543" s="106" t="s">
        <v>456</v>
      </c>
      <c r="E543" s="105" t="s">
        <v>457</v>
      </c>
      <c r="F543" s="101" t="s">
        <v>323</v>
      </c>
      <c r="G543" s="104">
        <v>11.27</v>
      </c>
    </row>
    <row r="544" spans="1:7">
      <c r="A544" s="101" t="s">
        <v>453</v>
      </c>
      <c r="B544" s="101" t="s">
        <v>957</v>
      </c>
      <c r="C544" s="105" t="s">
        <v>455</v>
      </c>
      <c r="D544" s="106" t="s">
        <v>456</v>
      </c>
      <c r="E544" s="105" t="s">
        <v>457</v>
      </c>
      <c r="F544" s="101" t="s">
        <v>323</v>
      </c>
      <c r="G544" s="104">
        <v>11.31</v>
      </c>
    </row>
    <row r="545" spans="1:7">
      <c r="A545" s="101" t="s">
        <v>453</v>
      </c>
      <c r="B545" s="101" t="s">
        <v>691</v>
      </c>
      <c r="C545" s="105" t="s">
        <v>455</v>
      </c>
      <c r="D545" s="106" t="s">
        <v>456</v>
      </c>
      <c r="E545" s="105" t="s">
        <v>457</v>
      </c>
      <c r="F545" s="101" t="s">
        <v>323</v>
      </c>
      <c r="G545" s="104">
        <v>11.34</v>
      </c>
    </row>
    <row r="546" spans="1:7">
      <c r="A546" s="101" t="s">
        <v>453</v>
      </c>
      <c r="B546" s="101" t="s">
        <v>958</v>
      </c>
      <c r="C546" s="105" t="s">
        <v>455</v>
      </c>
      <c r="D546" s="106" t="s">
        <v>456</v>
      </c>
      <c r="E546" s="105" t="s">
        <v>457</v>
      </c>
      <c r="F546" s="101" t="s">
        <v>323</v>
      </c>
      <c r="G546" s="104">
        <v>11.37</v>
      </c>
    </row>
    <row r="547" spans="1:7">
      <c r="A547" s="101" t="s">
        <v>453</v>
      </c>
      <c r="B547" s="101" t="s">
        <v>959</v>
      </c>
      <c r="C547" s="105" t="s">
        <v>455</v>
      </c>
      <c r="D547" s="106" t="s">
        <v>456</v>
      </c>
      <c r="E547" s="105" t="s">
        <v>457</v>
      </c>
      <c r="F547" s="101" t="s">
        <v>323</v>
      </c>
      <c r="G547" s="104">
        <v>11.5</v>
      </c>
    </row>
    <row r="548" spans="1:7">
      <c r="A548" s="101" t="s">
        <v>453</v>
      </c>
      <c r="B548" s="101" t="s">
        <v>960</v>
      </c>
      <c r="C548" s="105" t="s">
        <v>455</v>
      </c>
      <c r="D548" s="106" t="s">
        <v>456</v>
      </c>
      <c r="E548" s="105" t="s">
        <v>457</v>
      </c>
      <c r="F548" s="101" t="s">
        <v>323</v>
      </c>
      <c r="G548" s="104">
        <v>11.5</v>
      </c>
    </row>
    <row r="549" spans="1:7">
      <c r="A549" s="101" t="s">
        <v>453</v>
      </c>
      <c r="B549" s="101" t="s">
        <v>961</v>
      </c>
      <c r="C549" s="105" t="s">
        <v>455</v>
      </c>
      <c r="D549" s="106" t="s">
        <v>456</v>
      </c>
      <c r="E549" s="105" t="s">
        <v>457</v>
      </c>
      <c r="F549" s="101" t="s">
        <v>323</v>
      </c>
      <c r="G549" s="104">
        <v>11.69</v>
      </c>
    </row>
    <row r="550" spans="1:7">
      <c r="A550" s="101" t="s">
        <v>453</v>
      </c>
      <c r="B550" s="101" t="s">
        <v>553</v>
      </c>
      <c r="C550" s="105" t="s">
        <v>455</v>
      </c>
      <c r="D550" s="106" t="s">
        <v>456</v>
      </c>
      <c r="E550" s="105" t="s">
        <v>457</v>
      </c>
      <c r="F550" s="101" t="s">
        <v>323</v>
      </c>
      <c r="G550" s="104">
        <v>11.7</v>
      </c>
    </row>
    <row r="551" spans="1:7">
      <c r="A551" s="101" t="s">
        <v>453</v>
      </c>
      <c r="B551" s="101" t="s">
        <v>962</v>
      </c>
      <c r="C551" s="105" t="s">
        <v>455</v>
      </c>
      <c r="D551" s="106" t="s">
        <v>456</v>
      </c>
      <c r="E551" s="105" t="s">
        <v>457</v>
      </c>
      <c r="F551" s="101" t="s">
        <v>323</v>
      </c>
      <c r="G551" s="104">
        <v>11.7</v>
      </c>
    </row>
    <row r="552" spans="1:7">
      <c r="A552" s="101" t="s">
        <v>453</v>
      </c>
      <c r="B552" s="101" t="s">
        <v>553</v>
      </c>
      <c r="C552" s="105" t="s">
        <v>455</v>
      </c>
      <c r="D552" s="106" t="s">
        <v>456</v>
      </c>
      <c r="E552" s="105" t="s">
        <v>457</v>
      </c>
      <c r="F552" s="101" t="s">
        <v>323</v>
      </c>
      <c r="G552" s="104">
        <v>11.7</v>
      </c>
    </row>
    <row r="553" spans="1:7">
      <c r="A553" s="101" t="s">
        <v>453</v>
      </c>
      <c r="B553" s="101" t="s">
        <v>963</v>
      </c>
      <c r="C553" s="105" t="s">
        <v>455</v>
      </c>
      <c r="D553" s="106" t="s">
        <v>456</v>
      </c>
      <c r="E553" s="105" t="s">
        <v>457</v>
      </c>
      <c r="F553" s="101" t="s">
        <v>323</v>
      </c>
      <c r="G553" s="104">
        <v>11.87</v>
      </c>
    </row>
    <row r="554" spans="1:7">
      <c r="A554" s="101" t="s">
        <v>453</v>
      </c>
      <c r="B554" s="101" t="s">
        <v>964</v>
      </c>
      <c r="C554" s="105" t="s">
        <v>455</v>
      </c>
      <c r="D554" s="106" t="s">
        <v>456</v>
      </c>
      <c r="E554" s="105" t="s">
        <v>457</v>
      </c>
      <c r="F554" s="101" t="s">
        <v>323</v>
      </c>
      <c r="G554" s="104">
        <v>12</v>
      </c>
    </row>
    <row r="555" spans="1:7">
      <c r="A555" s="101" t="s">
        <v>453</v>
      </c>
      <c r="B555" s="101" t="s">
        <v>965</v>
      </c>
      <c r="C555" s="105" t="s">
        <v>455</v>
      </c>
      <c r="D555" s="106" t="s">
        <v>456</v>
      </c>
      <c r="E555" s="105" t="s">
        <v>457</v>
      </c>
      <c r="F555" s="101" t="s">
        <v>323</v>
      </c>
      <c r="G555" s="104">
        <v>12</v>
      </c>
    </row>
    <row r="556" spans="1:7">
      <c r="A556" s="101" t="s">
        <v>453</v>
      </c>
      <c r="B556" s="101" t="s">
        <v>966</v>
      </c>
      <c r="C556" s="105" t="s">
        <v>455</v>
      </c>
      <c r="D556" s="106" t="s">
        <v>456</v>
      </c>
      <c r="E556" s="105" t="s">
        <v>457</v>
      </c>
      <c r="F556" s="101" t="s">
        <v>323</v>
      </c>
      <c r="G556" s="104">
        <v>12</v>
      </c>
    </row>
    <row r="557" spans="1:7">
      <c r="A557" s="101" t="s">
        <v>453</v>
      </c>
      <c r="B557" s="101" t="s">
        <v>967</v>
      </c>
      <c r="C557" s="105" t="s">
        <v>455</v>
      </c>
      <c r="D557" s="106" t="s">
        <v>456</v>
      </c>
      <c r="E557" s="105" t="s">
        <v>457</v>
      </c>
      <c r="F557" s="101" t="s">
        <v>323</v>
      </c>
      <c r="G557" s="104">
        <v>12</v>
      </c>
    </row>
    <row r="558" spans="1:7">
      <c r="A558" s="101" t="s">
        <v>453</v>
      </c>
      <c r="B558" s="101" t="s">
        <v>968</v>
      </c>
      <c r="C558" s="105" t="s">
        <v>455</v>
      </c>
      <c r="D558" s="106" t="s">
        <v>456</v>
      </c>
      <c r="E558" s="105" t="s">
        <v>457</v>
      </c>
      <c r="F558" s="101" t="s">
        <v>323</v>
      </c>
      <c r="G558" s="104">
        <v>12</v>
      </c>
    </row>
    <row r="559" spans="1:7">
      <c r="A559" s="101" t="s">
        <v>453</v>
      </c>
      <c r="B559" s="101" t="s">
        <v>553</v>
      </c>
      <c r="C559" s="105" t="s">
        <v>455</v>
      </c>
      <c r="D559" s="106" t="s">
        <v>456</v>
      </c>
      <c r="E559" s="105" t="s">
        <v>457</v>
      </c>
      <c r="F559" s="101" t="s">
        <v>323</v>
      </c>
      <c r="G559" s="104">
        <v>12</v>
      </c>
    </row>
    <row r="560" spans="1:7">
      <c r="A560" s="101" t="s">
        <v>453</v>
      </c>
      <c r="B560" s="101" t="s">
        <v>969</v>
      </c>
      <c r="C560" s="105" t="s">
        <v>455</v>
      </c>
      <c r="D560" s="106" t="s">
        <v>456</v>
      </c>
      <c r="E560" s="105" t="s">
        <v>457</v>
      </c>
      <c r="F560" s="101" t="s">
        <v>323</v>
      </c>
      <c r="G560" s="104">
        <v>12.18</v>
      </c>
    </row>
    <row r="561" spans="1:7">
      <c r="A561" s="101" t="s">
        <v>453</v>
      </c>
      <c r="B561" s="101" t="s">
        <v>970</v>
      </c>
      <c r="C561" s="105" t="s">
        <v>455</v>
      </c>
      <c r="D561" s="106" t="s">
        <v>456</v>
      </c>
      <c r="E561" s="105" t="s">
        <v>457</v>
      </c>
      <c r="F561" s="101" t="s">
        <v>323</v>
      </c>
      <c r="G561" s="104">
        <v>12.18</v>
      </c>
    </row>
    <row r="562" spans="1:7">
      <c r="A562" s="101" t="s">
        <v>453</v>
      </c>
      <c r="B562" s="101" t="s">
        <v>971</v>
      </c>
      <c r="C562" s="105" t="s">
        <v>455</v>
      </c>
      <c r="D562" s="106" t="s">
        <v>456</v>
      </c>
      <c r="E562" s="105" t="s">
        <v>457</v>
      </c>
      <c r="F562" s="101" t="s">
        <v>323</v>
      </c>
      <c r="G562" s="104">
        <v>12.27</v>
      </c>
    </row>
    <row r="563" spans="1:7">
      <c r="A563" s="101" t="s">
        <v>453</v>
      </c>
      <c r="B563" s="101" t="s">
        <v>972</v>
      </c>
      <c r="C563" s="105" t="s">
        <v>455</v>
      </c>
      <c r="D563" s="106" t="s">
        <v>456</v>
      </c>
      <c r="E563" s="105" t="s">
        <v>457</v>
      </c>
      <c r="F563" s="101" t="s">
        <v>323</v>
      </c>
      <c r="G563" s="104">
        <v>12.3</v>
      </c>
    </row>
    <row r="564" spans="1:7">
      <c r="A564" s="101" t="s">
        <v>453</v>
      </c>
      <c r="B564" s="101" t="s">
        <v>973</v>
      </c>
      <c r="C564" s="105" t="s">
        <v>455</v>
      </c>
      <c r="D564" s="106" t="s">
        <v>456</v>
      </c>
      <c r="E564" s="105" t="s">
        <v>457</v>
      </c>
      <c r="F564" s="101" t="s">
        <v>323</v>
      </c>
      <c r="G564" s="104">
        <v>12.35</v>
      </c>
    </row>
    <row r="565" spans="1:7">
      <c r="A565" s="101" t="s">
        <v>453</v>
      </c>
      <c r="B565" s="101" t="s">
        <v>974</v>
      </c>
      <c r="C565" s="105" t="s">
        <v>455</v>
      </c>
      <c r="D565" s="106" t="s">
        <v>456</v>
      </c>
      <c r="E565" s="105" t="s">
        <v>457</v>
      </c>
      <c r="F565" s="101" t="s">
        <v>323</v>
      </c>
      <c r="G565" s="104">
        <v>12.45</v>
      </c>
    </row>
    <row r="566" spans="1:7">
      <c r="A566" s="101" t="s">
        <v>453</v>
      </c>
      <c r="B566" s="101" t="s">
        <v>975</v>
      </c>
      <c r="C566" s="105" t="s">
        <v>455</v>
      </c>
      <c r="D566" s="106" t="s">
        <v>456</v>
      </c>
      <c r="E566" s="105" t="s">
        <v>457</v>
      </c>
      <c r="F566" s="101" t="s">
        <v>323</v>
      </c>
      <c r="G566" s="104">
        <v>12.5</v>
      </c>
    </row>
    <row r="567" spans="1:7">
      <c r="A567" s="101" t="s">
        <v>453</v>
      </c>
      <c r="B567" s="101" t="s">
        <v>976</v>
      </c>
      <c r="C567" s="105" t="s">
        <v>455</v>
      </c>
      <c r="D567" s="106" t="s">
        <v>456</v>
      </c>
      <c r="E567" s="105" t="s">
        <v>457</v>
      </c>
      <c r="F567" s="101" t="s">
        <v>323</v>
      </c>
      <c r="G567" s="104">
        <v>12.6</v>
      </c>
    </row>
    <row r="568" spans="1:7">
      <c r="A568" s="101" t="s">
        <v>453</v>
      </c>
      <c r="B568" s="101" t="s">
        <v>977</v>
      </c>
      <c r="C568" s="105" t="s">
        <v>455</v>
      </c>
      <c r="D568" s="106" t="s">
        <v>456</v>
      </c>
      <c r="E568" s="105" t="s">
        <v>457</v>
      </c>
      <c r="F568" s="101" t="s">
        <v>323</v>
      </c>
      <c r="G568" s="104">
        <v>12.6</v>
      </c>
    </row>
    <row r="569" spans="1:7">
      <c r="A569" s="101" t="s">
        <v>453</v>
      </c>
      <c r="B569" s="101" t="s">
        <v>978</v>
      </c>
      <c r="C569" s="105" t="s">
        <v>455</v>
      </c>
      <c r="D569" s="106" t="s">
        <v>456</v>
      </c>
      <c r="E569" s="105" t="s">
        <v>457</v>
      </c>
      <c r="F569" s="101" t="s">
        <v>323</v>
      </c>
      <c r="G569" s="104">
        <v>12.6</v>
      </c>
    </row>
    <row r="570" spans="1:7">
      <c r="A570" s="101" t="s">
        <v>453</v>
      </c>
      <c r="B570" s="101" t="s">
        <v>583</v>
      </c>
      <c r="C570" s="105" t="s">
        <v>455</v>
      </c>
      <c r="D570" s="106" t="s">
        <v>456</v>
      </c>
      <c r="E570" s="105" t="s">
        <v>457</v>
      </c>
      <c r="F570" s="101" t="s">
        <v>323</v>
      </c>
      <c r="G570" s="104">
        <v>12.73</v>
      </c>
    </row>
    <row r="571" spans="1:7">
      <c r="A571" s="101" t="s">
        <v>453</v>
      </c>
      <c r="B571" s="101" t="s">
        <v>979</v>
      </c>
      <c r="C571" s="105" t="s">
        <v>455</v>
      </c>
      <c r="D571" s="106" t="s">
        <v>456</v>
      </c>
      <c r="E571" s="105" t="s">
        <v>457</v>
      </c>
      <c r="F571" s="101" t="s">
        <v>323</v>
      </c>
      <c r="G571" s="104">
        <v>12.8</v>
      </c>
    </row>
    <row r="572" spans="1:7">
      <c r="A572" s="101" t="s">
        <v>453</v>
      </c>
      <c r="B572" s="101" t="s">
        <v>980</v>
      </c>
      <c r="C572" s="105" t="s">
        <v>455</v>
      </c>
      <c r="D572" s="106" t="s">
        <v>456</v>
      </c>
      <c r="E572" s="105" t="s">
        <v>457</v>
      </c>
      <c r="F572" s="101" t="s">
        <v>323</v>
      </c>
      <c r="G572" s="104">
        <v>12.87</v>
      </c>
    </row>
    <row r="573" spans="1:7">
      <c r="A573" s="101" t="s">
        <v>453</v>
      </c>
      <c r="B573" s="101" t="s">
        <v>981</v>
      </c>
      <c r="C573" s="105" t="s">
        <v>455</v>
      </c>
      <c r="D573" s="106" t="s">
        <v>456</v>
      </c>
      <c r="E573" s="105" t="s">
        <v>457</v>
      </c>
      <c r="F573" s="101" t="s">
        <v>323</v>
      </c>
      <c r="G573" s="104">
        <v>12.88</v>
      </c>
    </row>
    <row r="574" spans="1:7">
      <c r="A574" s="101" t="s">
        <v>453</v>
      </c>
      <c r="B574" s="101" t="s">
        <v>982</v>
      </c>
      <c r="C574" s="105" t="s">
        <v>455</v>
      </c>
      <c r="D574" s="106" t="s">
        <v>456</v>
      </c>
      <c r="E574" s="105" t="s">
        <v>457</v>
      </c>
      <c r="F574" s="101" t="s">
        <v>323</v>
      </c>
      <c r="G574" s="104">
        <v>12.92</v>
      </c>
    </row>
    <row r="575" spans="1:7">
      <c r="A575" s="101" t="s">
        <v>453</v>
      </c>
      <c r="B575" s="101" t="s">
        <v>983</v>
      </c>
      <c r="C575" s="105" t="s">
        <v>455</v>
      </c>
      <c r="D575" s="106" t="s">
        <v>456</v>
      </c>
      <c r="E575" s="105" t="s">
        <v>457</v>
      </c>
      <c r="F575" s="101" t="s">
        <v>323</v>
      </c>
      <c r="G575" s="104">
        <v>12.96</v>
      </c>
    </row>
    <row r="576" spans="1:7">
      <c r="A576" s="101" t="s">
        <v>453</v>
      </c>
      <c r="B576" s="101" t="s">
        <v>984</v>
      </c>
      <c r="C576" s="105" t="s">
        <v>455</v>
      </c>
      <c r="D576" s="106" t="s">
        <v>456</v>
      </c>
      <c r="E576" s="105" t="s">
        <v>457</v>
      </c>
      <c r="F576" s="101" t="s">
        <v>323</v>
      </c>
      <c r="G576" s="104">
        <v>13.05</v>
      </c>
    </row>
    <row r="577" spans="1:7">
      <c r="A577" s="101" t="s">
        <v>453</v>
      </c>
      <c r="B577" s="101" t="s">
        <v>985</v>
      </c>
      <c r="C577" s="105" t="s">
        <v>455</v>
      </c>
      <c r="D577" s="106" t="s">
        <v>456</v>
      </c>
      <c r="E577" s="105" t="s">
        <v>457</v>
      </c>
      <c r="F577" s="101" t="s">
        <v>323</v>
      </c>
      <c r="G577" s="104">
        <v>13.12</v>
      </c>
    </row>
    <row r="578" spans="1:7">
      <c r="A578" s="101" t="s">
        <v>453</v>
      </c>
      <c r="B578" s="101" t="s">
        <v>986</v>
      </c>
      <c r="C578" s="105" t="s">
        <v>455</v>
      </c>
      <c r="D578" s="106" t="s">
        <v>456</v>
      </c>
      <c r="E578" s="105" t="s">
        <v>457</v>
      </c>
      <c r="F578" s="101" t="s">
        <v>323</v>
      </c>
      <c r="G578" s="104">
        <v>13.16</v>
      </c>
    </row>
    <row r="579" spans="1:7">
      <c r="A579" s="101" t="s">
        <v>453</v>
      </c>
      <c r="B579" s="101" t="s">
        <v>987</v>
      </c>
      <c r="C579" s="105" t="s">
        <v>455</v>
      </c>
      <c r="D579" s="106" t="s">
        <v>456</v>
      </c>
      <c r="E579" s="105" t="s">
        <v>457</v>
      </c>
      <c r="F579" s="101" t="s">
        <v>323</v>
      </c>
      <c r="G579" s="104">
        <v>13.2</v>
      </c>
    </row>
    <row r="580" spans="1:7">
      <c r="A580" s="101" t="s">
        <v>453</v>
      </c>
      <c r="B580" s="101" t="s">
        <v>988</v>
      </c>
      <c r="C580" s="105" t="s">
        <v>455</v>
      </c>
      <c r="D580" s="106" t="s">
        <v>456</v>
      </c>
      <c r="E580" s="105" t="s">
        <v>457</v>
      </c>
      <c r="F580" s="101" t="s">
        <v>323</v>
      </c>
      <c r="G580" s="104">
        <v>13.37</v>
      </c>
    </row>
    <row r="581" spans="1:7">
      <c r="A581" s="101" t="s">
        <v>453</v>
      </c>
      <c r="B581" s="101" t="s">
        <v>989</v>
      </c>
      <c r="C581" s="105" t="s">
        <v>455</v>
      </c>
      <c r="D581" s="106" t="s">
        <v>456</v>
      </c>
      <c r="E581" s="105" t="s">
        <v>457</v>
      </c>
      <c r="F581" s="101" t="s">
        <v>323</v>
      </c>
      <c r="G581" s="104">
        <v>13.4</v>
      </c>
    </row>
    <row r="582" spans="1:7">
      <c r="A582" s="101" t="s">
        <v>453</v>
      </c>
      <c r="B582" s="101" t="s">
        <v>990</v>
      </c>
      <c r="C582" s="105" t="s">
        <v>455</v>
      </c>
      <c r="D582" s="106" t="s">
        <v>456</v>
      </c>
      <c r="E582" s="105" t="s">
        <v>457</v>
      </c>
      <c r="F582" s="101" t="s">
        <v>323</v>
      </c>
      <c r="G582" s="104">
        <v>13.5</v>
      </c>
    </row>
    <row r="583" spans="1:7">
      <c r="A583" s="101" t="s">
        <v>453</v>
      </c>
      <c r="B583" s="101" t="s">
        <v>991</v>
      </c>
      <c r="C583" s="105" t="s">
        <v>455</v>
      </c>
      <c r="D583" s="106" t="s">
        <v>456</v>
      </c>
      <c r="E583" s="105" t="s">
        <v>457</v>
      </c>
      <c r="F583" s="101" t="s">
        <v>323</v>
      </c>
      <c r="G583" s="104">
        <v>13.5</v>
      </c>
    </row>
    <row r="584" spans="1:7">
      <c r="A584" s="101" t="s">
        <v>453</v>
      </c>
      <c r="B584" s="101" t="s">
        <v>652</v>
      </c>
      <c r="C584" s="105" t="s">
        <v>455</v>
      </c>
      <c r="D584" s="106" t="s">
        <v>456</v>
      </c>
      <c r="E584" s="105" t="s">
        <v>457</v>
      </c>
      <c r="F584" s="101" t="s">
        <v>323</v>
      </c>
      <c r="G584" s="104">
        <v>13.53</v>
      </c>
    </row>
    <row r="585" spans="1:7">
      <c r="A585" s="101" t="s">
        <v>453</v>
      </c>
      <c r="B585" s="101" t="s">
        <v>992</v>
      </c>
      <c r="C585" s="105" t="s">
        <v>455</v>
      </c>
      <c r="D585" s="106" t="s">
        <v>456</v>
      </c>
      <c r="E585" s="105" t="s">
        <v>457</v>
      </c>
      <c r="F585" s="101" t="s">
        <v>323</v>
      </c>
      <c r="G585" s="104">
        <v>13.6</v>
      </c>
    </row>
    <row r="586" spans="1:7">
      <c r="A586" s="101" t="s">
        <v>453</v>
      </c>
      <c r="B586" s="101" t="s">
        <v>993</v>
      </c>
      <c r="C586" s="105" t="s">
        <v>455</v>
      </c>
      <c r="D586" s="106" t="s">
        <v>456</v>
      </c>
      <c r="E586" s="105" t="s">
        <v>457</v>
      </c>
      <c r="F586" s="101" t="s">
        <v>323</v>
      </c>
      <c r="G586" s="104">
        <v>13.65</v>
      </c>
    </row>
    <row r="587" spans="1:7">
      <c r="A587" s="101" t="s">
        <v>453</v>
      </c>
      <c r="B587" s="101" t="s">
        <v>829</v>
      </c>
      <c r="C587" s="105" t="s">
        <v>455</v>
      </c>
      <c r="D587" s="106" t="s">
        <v>456</v>
      </c>
      <c r="E587" s="105" t="s">
        <v>457</v>
      </c>
      <c r="F587" s="101" t="s">
        <v>323</v>
      </c>
      <c r="G587" s="104">
        <v>13.65</v>
      </c>
    </row>
    <row r="588" spans="1:7">
      <c r="A588" s="101" t="s">
        <v>453</v>
      </c>
      <c r="B588" s="101" t="s">
        <v>994</v>
      </c>
      <c r="C588" s="105" t="s">
        <v>455</v>
      </c>
      <c r="D588" s="106" t="s">
        <v>456</v>
      </c>
      <c r="E588" s="105" t="s">
        <v>457</v>
      </c>
      <c r="F588" s="101" t="s">
        <v>323</v>
      </c>
      <c r="G588" s="104">
        <v>13.65</v>
      </c>
    </row>
    <row r="589" spans="1:7">
      <c r="A589" s="101" t="s">
        <v>453</v>
      </c>
      <c r="B589" s="101" t="s">
        <v>995</v>
      </c>
      <c r="C589" s="105" t="s">
        <v>455</v>
      </c>
      <c r="D589" s="106" t="s">
        <v>456</v>
      </c>
      <c r="E589" s="105" t="s">
        <v>457</v>
      </c>
      <c r="F589" s="101" t="s">
        <v>323</v>
      </c>
      <c r="G589" s="104">
        <v>13.75</v>
      </c>
    </row>
    <row r="590" spans="1:7">
      <c r="A590" s="101" t="s">
        <v>453</v>
      </c>
      <c r="B590" s="101" t="s">
        <v>996</v>
      </c>
      <c r="C590" s="105" t="s">
        <v>455</v>
      </c>
      <c r="D590" s="106" t="s">
        <v>456</v>
      </c>
      <c r="E590" s="105" t="s">
        <v>457</v>
      </c>
      <c r="F590" s="101" t="s">
        <v>323</v>
      </c>
      <c r="G590" s="104">
        <v>13.75</v>
      </c>
    </row>
    <row r="591" spans="1:7">
      <c r="A591" s="101" t="s">
        <v>453</v>
      </c>
      <c r="B591" s="101" t="s">
        <v>997</v>
      </c>
      <c r="C591" s="105" t="s">
        <v>455</v>
      </c>
      <c r="D591" s="106" t="s">
        <v>456</v>
      </c>
      <c r="E591" s="105" t="s">
        <v>457</v>
      </c>
      <c r="F591" s="101" t="s">
        <v>323</v>
      </c>
      <c r="G591" s="104">
        <v>13.8</v>
      </c>
    </row>
    <row r="592" spans="1:7">
      <c r="A592" s="101" t="s">
        <v>453</v>
      </c>
      <c r="B592" s="101" t="s">
        <v>998</v>
      </c>
      <c r="C592" s="105" t="s">
        <v>455</v>
      </c>
      <c r="D592" s="106" t="s">
        <v>456</v>
      </c>
      <c r="E592" s="105" t="s">
        <v>457</v>
      </c>
      <c r="F592" s="101" t="s">
        <v>323</v>
      </c>
      <c r="G592" s="104">
        <v>13.86</v>
      </c>
    </row>
    <row r="593" spans="1:7">
      <c r="A593" s="101" t="s">
        <v>453</v>
      </c>
      <c r="B593" s="101" t="s">
        <v>673</v>
      </c>
      <c r="C593" s="105" t="s">
        <v>455</v>
      </c>
      <c r="D593" s="106" t="s">
        <v>456</v>
      </c>
      <c r="E593" s="105" t="s">
        <v>457</v>
      </c>
      <c r="F593" s="101" t="s">
        <v>323</v>
      </c>
      <c r="G593" s="104">
        <v>13.92</v>
      </c>
    </row>
    <row r="594" spans="1:7">
      <c r="A594" s="101" t="s">
        <v>453</v>
      </c>
      <c r="B594" s="101" t="s">
        <v>999</v>
      </c>
      <c r="C594" s="105" t="s">
        <v>455</v>
      </c>
      <c r="D594" s="106" t="s">
        <v>456</v>
      </c>
      <c r="E594" s="105" t="s">
        <v>457</v>
      </c>
      <c r="F594" s="101" t="s">
        <v>323</v>
      </c>
      <c r="G594" s="104">
        <v>13.95</v>
      </c>
    </row>
    <row r="595" spans="1:7">
      <c r="A595" s="101" t="s">
        <v>453</v>
      </c>
      <c r="B595" s="101" t="s">
        <v>1000</v>
      </c>
      <c r="C595" s="105" t="s">
        <v>455</v>
      </c>
      <c r="D595" s="106" t="s">
        <v>456</v>
      </c>
      <c r="E595" s="105" t="s">
        <v>457</v>
      </c>
      <c r="F595" s="101" t="s">
        <v>323</v>
      </c>
      <c r="G595" s="104">
        <v>14</v>
      </c>
    </row>
    <row r="596" spans="1:7">
      <c r="A596" s="101" t="s">
        <v>453</v>
      </c>
      <c r="B596" s="101" t="s">
        <v>1001</v>
      </c>
      <c r="C596" s="105" t="s">
        <v>455</v>
      </c>
      <c r="D596" s="106" t="s">
        <v>456</v>
      </c>
      <c r="E596" s="105" t="s">
        <v>457</v>
      </c>
      <c r="F596" s="101" t="s">
        <v>323</v>
      </c>
      <c r="G596" s="104">
        <v>14.08</v>
      </c>
    </row>
    <row r="597" spans="1:7">
      <c r="A597" s="101" t="s">
        <v>453</v>
      </c>
      <c r="B597" s="101" t="s">
        <v>1002</v>
      </c>
      <c r="C597" s="105" t="s">
        <v>455</v>
      </c>
      <c r="D597" s="106" t="s">
        <v>456</v>
      </c>
      <c r="E597" s="105" t="s">
        <v>457</v>
      </c>
      <c r="F597" s="101" t="s">
        <v>323</v>
      </c>
      <c r="G597" s="104">
        <v>14.08</v>
      </c>
    </row>
    <row r="598" spans="1:7">
      <c r="A598" s="101" t="s">
        <v>453</v>
      </c>
      <c r="B598" s="101" t="s">
        <v>765</v>
      </c>
      <c r="C598" s="105" t="s">
        <v>455</v>
      </c>
      <c r="D598" s="106" t="s">
        <v>456</v>
      </c>
      <c r="E598" s="105" t="s">
        <v>457</v>
      </c>
      <c r="F598" s="101" t="s">
        <v>323</v>
      </c>
      <c r="G598" s="104">
        <v>14.17</v>
      </c>
    </row>
    <row r="599" spans="1:7">
      <c r="A599" s="101" t="s">
        <v>453</v>
      </c>
      <c r="B599" s="101" t="s">
        <v>1003</v>
      </c>
      <c r="C599" s="105" t="s">
        <v>455</v>
      </c>
      <c r="D599" s="106" t="s">
        <v>456</v>
      </c>
      <c r="E599" s="105" t="s">
        <v>457</v>
      </c>
      <c r="F599" s="101" t="s">
        <v>323</v>
      </c>
      <c r="G599" s="104">
        <v>14.27</v>
      </c>
    </row>
    <row r="600" spans="1:7">
      <c r="A600" s="101" t="s">
        <v>453</v>
      </c>
      <c r="B600" s="101" t="s">
        <v>1004</v>
      </c>
      <c r="C600" s="105" t="s">
        <v>455</v>
      </c>
      <c r="D600" s="106" t="s">
        <v>456</v>
      </c>
      <c r="E600" s="105" t="s">
        <v>457</v>
      </c>
      <c r="F600" s="101" t="s">
        <v>323</v>
      </c>
      <c r="G600" s="104">
        <v>14.3</v>
      </c>
    </row>
    <row r="601" spans="1:7">
      <c r="A601" s="101" t="s">
        <v>453</v>
      </c>
      <c r="B601" s="101" t="s">
        <v>1005</v>
      </c>
      <c r="C601" s="105" t="s">
        <v>455</v>
      </c>
      <c r="D601" s="106" t="s">
        <v>456</v>
      </c>
      <c r="E601" s="105" t="s">
        <v>457</v>
      </c>
      <c r="F601" s="101" t="s">
        <v>323</v>
      </c>
      <c r="G601" s="104">
        <v>14.3</v>
      </c>
    </row>
    <row r="602" spans="1:7">
      <c r="A602" s="101" t="s">
        <v>453</v>
      </c>
      <c r="B602" s="101" t="s">
        <v>1006</v>
      </c>
      <c r="C602" s="105" t="s">
        <v>455</v>
      </c>
      <c r="D602" s="106" t="s">
        <v>456</v>
      </c>
      <c r="E602" s="105" t="s">
        <v>457</v>
      </c>
      <c r="F602" s="101" t="s">
        <v>323</v>
      </c>
      <c r="G602" s="104">
        <v>14.4</v>
      </c>
    </row>
    <row r="603" spans="1:7">
      <c r="A603" s="101" t="s">
        <v>453</v>
      </c>
      <c r="B603" s="101" t="s">
        <v>1007</v>
      </c>
      <c r="C603" s="105" t="s">
        <v>455</v>
      </c>
      <c r="D603" s="106" t="s">
        <v>456</v>
      </c>
      <c r="E603" s="105" t="s">
        <v>457</v>
      </c>
      <c r="F603" s="101" t="s">
        <v>323</v>
      </c>
      <c r="G603" s="104">
        <v>14.5</v>
      </c>
    </row>
    <row r="604" spans="1:7">
      <c r="A604" s="101" t="s">
        <v>453</v>
      </c>
      <c r="B604" s="101" t="s">
        <v>1008</v>
      </c>
      <c r="C604" s="105" t="s">
        <v>455</v>
      </c>
      <c r="D604" s="106" t="s">
        <v>456</v>
      </c>
      <c r="E604" s="105" t="s">
        <v>457</v>
      </c>
      <c r="F604" s="101" t="s">
        <v>323</v>
      </c>
      <c r="G604" s="104">
        <v>14.58</v>
      </c>
    </row>
    <row r="605" spans="1:7">
      <c r="A605" s="101" t="s">
        <v>453</v>
      </c>
      <c r="B605" s="101" t="s">
        <v>583</v>
      </c>
      <c r="C605" s="105" t="s">
        <v>455</v>
      </c>
      <c r="D605" s="106" t="s">
        <v>456</v>
      </c>
      <c r="E605" s="105" t="s">
        <v>457</v>
      </c>
      <c r="F605" s="101" t="s">
        <v>323</v>
      </c>
      <c r="G605" s="104">
        <v>14.58</v>
      </c>
    </row>
    <row r="606" spans="1:7">
      <c r="A606" s="101" t="s">
        <v>453</v>
      </c>
      <c r="B606" s="101" t="s">
        <v>1009</v>
      </c>
      <c r="C606" s="105" t="s">
        <v>455</v>
      </c>
      <c r="D606" s="106" t="s">
        <v>456</v>
      </c>
      <c r="E606" s="105" t="s">
        <v>457</v>
      </c>
      <c r="F606" s="101" t="s">
        <v>323</v>
      </c>
      <c r="G606" s="104">
        <v>14.62</v>
      </c>
    </row>
    <row r="607" spans="1:7">
      <c r="A607" s="101" t="s">
        <v>453</v>
      </c>
      <c r="B607" s="101" t="s">
        <v>1010</v>
      </c>
      <c r="C607" s="105" t="s">
        <v>455</v>
      </c>
      <c r="D607" s="106" t="s">
        <v>456</v>
      </c>
      <c r="E607" s="105" t="s">
        <v>457</v>
      </c>
      <c r="F607" s="101" t="s">
        <v>323</v>
      </c>
      <c r="G607" s="104">
        <v>15</v>
      </c>
    </row>
    <row r="608" spans="1:7">
      <c r="A608" s="101" t="s">
        <v>453</v>
      </c>
      <c r="B608" s="101" t="s">
        <v>1011</v>
      </c>
      <c r="C608" s="105" t="s">
        <v>455</v>
      </c>
      <c r="D608" s="106" t="s">
        <v>456</v>
      </c>
      <c r="E608" s="105" t="s">
        <v>457</v>
      </c>
      <c r="F608" s="101" t="s">
        <v>323</v>
      </c>
      <c r="G608" s="104">
        <v>15</v>
      </c>
    </row>
    <row r="609" spans="1:7">
      <c r="A609" s="101" t="s">
        <v>453</v>
      </c>
      <c r="B609" s="101" t="s">
        <v>1012</v>
      </c>
      <c r="C609" s="105" t="s">
        <v>455</v>
      </c>
      <c r="D609" s="106" t="s">
        <v>456</v>
      </c>
      <c r="E609" s="105" t="s">
        <v>457</v>
      </c>
      <c r="F609" s="101" t="s">
        <v>323</v>
      </c>
      <c r="G609" s="104">
        <v>15</v>
      </c>
    </row>
    <row r="610" spans="1:7">
      <c r="A610" s="101" t="s">
        <v>453</v>
      </c>
      <c r="B610" s="101" t="s">
        <v>1013</v>
      </c>
      <c r="C610" s="105" t="s">
        <v>455</v>
      </c>
      <c r="D610" s="106" t="s">
        <v>456</v>
      </c>
      <c r="E610" s="105" t="s">
        <v>457</v>
      </c>
      <c r="F610" s="101" t="s">
        <v>323</v>
      </c>
      <c r="G610" s="104">
        <v>15</v>
      </c>
    </row>
    <row r="611" spans="1:7">
      <c r="A611" s="101" t="s">
        <v>453</v>
      </c>
      <c r="B611" s="101" t="s">
        <v>1014</v>
      </c>
      <c r="C611" s="105" t="s">
        <v>455</v>
      </c>
      <c r="D611" s="106" t="s">
        <v>456</v>
      </c>
      <c r="E611" s="105" t="s">
        <v>457</v>
      </c>
      <c r="F611" s="101" t="s">
        <v>323</v>
      </c>
      <c r="G611" s="104">
        <v>15</v>
      </c>
    </row>
    <row r="612" spans="1:7">
      <c r="A612" s="101" t="s">
        <v>453</v>
      </c>
      <c r="B612" s="101" t="s">
        <v>865</v>
      </c>
      <c r="C612" s="105" t="s">
        <v>455</v>
      </c>
      <c r="D612" s="106" t="s">
        <v>456</v>
      </c>
      <c r="E612" s="105" t="s">
        <v>457</v>
      </c>
      <c r="F612" s="101" t="s">
        <v>323</v>
      </c>
      <c r="G612" s="104">
        <v>15.05</v>
      </c>
    </row>
    <row r="613" spans="1:7">
      <c r="A613" s="101" t="s">
        <v>453</v>
      </c>
      <c r="B613" s="101" t="s">
        <v>1015</v>
      </c>
      <c r="C613" s="105" t="s">
        <v>455</v>
      </c>
      <c r="D613" s="106" t="s">
        <v>456</v>
      </c>
      <c r="E613" s="105" t="s">
        <v>457</v>
      </c>
      <c r="F613" s="101" t="s">
        <v>323</v>
      </c>
      <c r="G613" s="104">
        <v>15.12</v>
      </c>
    </row>
    <row r="614" spans="1:7">
      <c r="A614" s="101" t="s">
        <v>453</v>
      </c>
      <c r="B614" s="101" t="s">
        <v>1016</v>
      </c>
      <c r="C614" s="105" t="s">
        <v>455</v>
      </c>
      <c r="D614" s="106" t="s">
        <v>456</v>
      </c>
      <c r="E614" s="105" t="s">
        <v>457</v>
      </c>
      <c r="F614" s="101" t="s">
        <v>323</v>
      </c>
      <c r="G614" s="104">
        <v>15.12</v>
      </c>
    </row>
    <row r="615" spans="1:7">
      <c r="A615" s="101" t="s">
        <v>453</v>
      </c>
      <c r="B615" s="101" t="s">
        <v>1017</v>
      </c>
      <c r="C615" s="105" t="s">
        <v>455</v>
      </c>
      <c r="D615" s="106" t="s">
        <v>456</v>
      </c>
      <c r="E615" s="105" t="s">
        <v>457</v>
      </c>
      <c r="F615" s="101" t="s">
        <v>323</v>
      </c>
      <c r="G615" s="104">
        <v>15.13</v>
      </c>
    </row>
    <row r="616" spans="1:7">
      <c r="A616" s="101" t="s">
        <v>453</v>
      </c>
      <c r="B616" s="101" t="s">
        <v>1018</v>
      </c>
      <c r="C616" s="105" t="s">
        <v>455</v>
      </c>
      <c r="D616" s="106" t="s">
        <v>456</v>
      </c>
      <c r="E616" s="105" t="s">
        <v>457</v>
      </c>
      <c r="F616" s="101" t="s">
        <v>323</v>
      </c>
      <c r="G616" s="104">
        <v>15.38</v>
      </c>
    </row>
    <row r="617" spans="1:7">
      <c r="A617" s="101" t="s">
        <v>453</v>
      </c>
      <c r="B617" s="101" t="s">
        <v>1019</v>
      </c>
      <c r="C617" s="105" t="s">
        <v>455</v>
      </c>
      <c r="D617" s="106" t="s">
        <v>456</v>
      </c>
      <c r="E617" s="105" t="s">
        <v>457</v>
      </c>
      <c r="F617" s="101" t="s">
        <v>323</v>
      </c>
      <c r="G617" s="104">
        <v>15.4</v>
      </c>
    </row>
    <row r="618" spans="1:7">
      <c r="A618" s="101" t="s">
        <v>453</v>
      </c>
      <c r="B618" s="101" t="s">
        <v>1020</v>
      </c>
      <c r="C618" s="105" t="s">
        <v>455</v>
      </c>
      <c r="D618" s="106" t="s">
        <v>456</v>
      </c>
      <c r="E618" s="105" t="s">
        <v>457</v>
      </c>
      <c r="F618" s="101" t="s">
        <v>323</v>
      </c>
      <c r="G618" s="104">
        <v>15.5</v>
      </c>
    </row>
    <row r="619" spans="1:7">
      <c r="A619" s="101" t="s">
        <v>453</v>
      </c>
      <c r="B619" s="101" t="s">
        <v>1021</v>
      </c>
      <c r="C619" s="105" t="s">
        <v>455</v>
      </c>
      <c r="D619" s="106" t="s">
        <v>456</v>
      </c>
      <c r="E619" s="105" t="s">
        <v>457</v>
      </c>
      <c r="F619" s="101" t="s">
        <v>323</v>
      </c>
      <c r="G619" s="104">
        <v>15.62</v>
      </c>
    </row>
    <row r="620" spans="1:7">
      <c r="A620" s="101" t="s">
        <v>453</v>
      </c>
      <c r="B620" s="101" t="s">
        <v>1022</v>
      </c>
      <c r="C620" s="105" t="s">
        <v>455</v>
      </c>
      <c r="D620" s="106" t="s">
        <v>456</v>
      </c>
      <c r="E620" s="105" t="s">
        <v>457</v>
      </c>
      <c r="F620" s="101" t="s">
        <v>323</v>
      </c>
      <c r="G620" s="104">
        <v>15.69</v>
      </c>
    </row>
    <row r="621" spans="1:7">
      <c r="A621" s="101" t="s">
        <v>453</v>
      </c>
      <c r="B621" s="101" t="s">
        <v>1023</v>
      </c>
      <c r="C621" s="105" t="s">
        <v>455</v>
      </c>
      <c r="D621" s="106" t="s">
        <v>456</v>
      </c>
      <c r="E621" s="105" t="s">
        <v>457</v>
      </c>
      <c r="F621" s="101" t="s">
        <v>323</v>
      </c>
      <c r="G621" s="104">
        <v>15.75</v>
      </c>
    </row>
    <row r="622" spans="1:7">
      <c r="A622" s="101" t="s">
        <v>453</v>
      </c>
      <c r="B622" s="101" t="s">
        <v>1024</v>
      </c>
      <c r="C622" s="105" t="s">
        <v>455</v>
      </c>
      <c r="D622" s="106" t="s">
        <v>456</v>
      </c>
      <c r="E622" s="105" t="s">
        <v>457</v>
      </c>
      <c r="F622" s="101" t="s">
        <v>323</v>
      </c>
      <c r="G622" s="104">
        <v>16</v>
      </c>
    </row>
    <row r="623" spans="1:7">
      <c r="A623" s="101" t="s">
        <v>453</v>
      </c>
      <c r="B623" s="101" t="s">
        <v>1025</v>
      </c>
      <c r="C623" s="105" t="s">
        <v>455</v>
      </c>
      <c r="D623" s="106" t="s">
        <v>456</v>
      </c>
      <c r="E623" s="105" t="s">
        <v>457</v>
      </c>
      <c r="F623" s="101" t="s">
        <v>323</v>
      </c>
      <c r="G623" s="104">
        <v>16.2</v>
      </c>
    </row>
    <row r="624" spans="1:7">
      <c r="A624" s="101" t="s">
        <v>453</v>
      </c>
      <c r="B624" s="101" t="s">
        <v>1026</v>
      </c>
      <c r="C624" s="105" t="s">
        <v>455</v>
      </c>
      <c r="D624" s="106" t="s">
        <v>456</v>
      </c>
      <c r="E624" s="105" t="s">
        <v>457</v>
      </c>
      <c r="F624" s="101" t="s">
        <v>323</v>
      </c>
      <c r="G624" s="104">
        <v>16.3</v>
      </c>
    </row>
    <row r="625" spans="1:7">
      <c r="A625" s="101" t="s">
        <v>453</v>
      </c>
      <c r="B625" s="101" t="s">
        <v>796</v>
      </c>
      <c r="C625" s="105" t="s">
        <v>455</v>
      </c>
      <c r="D625" s="106" t="s">
        <v>456</v>
      </c>
      <c r="E625" s="105" t="s">
        <v>457</v>
      </c>
      <c r="F625" s="101" t="s">
        <v>323</v>
      </c>
      <c r="G625" s="104">
        <v>16.5</v>
      </c>
    </row>
    <row r="626" spans="1:7">
      <c r="A626" s="101" t="s">
        <v>453</v>
      </c>
      <c r="B626" s="101" t="s">
        <v>1027</v>
      </c>
      <c r="C626" s="105" t="s">
        <v>455</v>
      </c>
      <c r="D626" s="106" t="s">
        <v>456</v>
      </c>
      <c r="E626" s="105" t="s">
        <v>457</v>
      </c>
      <c r="F626" s="101" t="s">
        <v>323</v>
      </c>
      <c r="G626" s="104">
        <v>16.5</v>
      </c>
    </row>
    <row r="627" spans="1:7">
      <c r="A627" s="101" t="s">
        <v>453</v>
      </c>
      <c r="B627" s="101" t="s">
        <v>931</v>
      </c>
      <c r="C627" s="105" t="s">
        <v>455</v>
      </c>
      <c r="D627" s="106" t="s">
        <v>456</v>
      </c>
      <c r="E627" s="105" t="s">
        <v>457</v>
      </c>
      <c r="F627" s="101" t="s">
        <v>323</v>
      </c>
      <c r="G627" s="104">
        <v>16.5</v>
      </c>
    </row>
    <row r="628" spans="1:7">
      <c r="A628" s="101" t="s">
        <v>453</v>
      </c>
      <c r="B628" s="101" t="s">
        <v>1028</v>
      </c>
      <c r="C628" s="105" t="s">
        <v>455</v>
      </c>
      <c r="D628" s="106" t="s">
        <v>456</v>
      </c>
      <c r="E628" s="105" t="s">
        <v>457</v>
      </c>
      <c r="F628" s="101" t="s">
        <v>323</v>
      </c>
      <c r="G628" s="104">
        <v>16.5</v>
      </c>
    </row>
    <row r="629" spans="1:7">
      <c r="A629" s="101" t="s">
        <v>453</v>
      </c>
      <c r="B629" s="101" t="s">
        <v>1029</v>
      </c>
      <c r="C629" s="105" t="s">
        <v>455</v>
      </c>
      <c r="D629" s="106" t="s">
        <v>456</v>
      </c>
      <c r="E629" s="105" t="s">
        <v>457</v>
      </c>
      <c r="F629" s="101" t="s">
        <v>323</v>
      </c>
      <c r="G629" s="104">
        <v>16.59</v>
      </c>
    </row>
    <row r="630" spans="1:7">
      <c r="A630" s="101" t="s">
        <v>453</v>
      </c>
      <c r="B630" s="101" t="s">
        <v>1030</v>
      </c>
      <c r="C630" s="105" t="s">
        <v>455</v>
      </c>
      <c r="D630" s="106" t="s">
        <v>456</v>
      </c>
      <c r="E630" s="105" t="s">
        <v>457</v>
      </c>
      <c r="F630" s="101" t="s">
        <v>323</v>
      </c>
      <c r="G630" s="104">
        <v>16.62</v>
      </c>
    </row>
    <row r="631" spans="1:7">
      <c r="A631" s="101" t="s">
        <v>453</v>
      </c>
      <c r="B631" s="101" t="s">
        <v>1031</v>
      </c>
      <c r="C631" s="105" t="s">
        <v>455</v>
      </c>
      <c r="D631" s="106" t="s">
        <v>456</v>
      </c>
      <c r="E631" s="105" t="s">
        <v>457</v>
      </c>
      <c r="F631" s="101" t="s">
        <v>323</v>
      </c>
      <c r="G631" s="104">
        <v>16.670000000000002</v>
      </c>
    </row>
    <row r="632" spans="1:7">
      <c r="A632" s="101" t="s">
        <v>453</v>
      </c>
      <c r="B632" s="101" t="s">
        <v>1032</v>
      </c>
      <c r="C632" s="105" t="s">
        <v>455</v>
      </c>
      <c r="D632" s="106" t="s">
        <v>456</v>
      </c>
      <c r="E632" s="105" t="s">
        <v>457</v>
      </c>
      <c r="F632" s="101" t="s">
        <v>323</v>
      </c>
      <c r="G632" s="104">
        <v>16.75</v>
      </c>
    </row>
    <row r="633" spans="1:7">
      <c r="A633" s="101" t="s">
        <v>453</v>
      </c>
      <c r="B633" s="101" t="s">
        <v>652</v>
      </c>
      <c r="C633" s="105" t="s">
        <v>455</v>
      </c>
      <c r="D633" s="106" t="s">
        <v>456</v>
      </c>
      <c r="E633" s="105" t="s">
        <v>457</v>
      </c>
      <c r="F633" s="101" t="s">
        <v>323</v>
      </c>
      <c r="G633" s="104">
        <v>16.79</v>
      </c>
    </row>
    <row r="634" spans="1:7">
      <c r="A634" s="101" t="s">
        <v>453</v>
      </c>
      <c r="B634" s="101" t="s">
        <v>1033</v>
      </c>
      <c r="C634" s="105" t="s">
        <v>455</v>
      </c>
      <c r="D634" s="106" t="s">
        <v>456</v>
      </c>
      <c r="E634" s="105" t="s">
        <v>457</v>
      </c>
      <c r="F634" s="101" t="s">
        <v>323</v>
      </c>
      <c r="G634" s="104">
        <v>16.8</v>
      </c>
    </row>
    <row r="635" spans="1:7">
      <c r="A635" s="101" t="s">
        <v>453</v>
      </c>
      <c r="B635" s="101" t="s">
        <v>1034</v>
      </c>
      <c r="C635" s="105" t="s">
        <v>455</v>
      </c>
      <c r="D635" s="106" t="s">
        <v>456</v>
      </c>
      <c r="E635" s="105" t="s">
        <v>457</v>
      </c>
      <c r="F635" s="101" t="s">
        <v>323</v>
      </c>
      <c r="G635" s="104">
        <v>16.829999999999998</v>
      </c>
    </row>
    <row r="636" spans="1:7">
      <c r="A636" s="101" t="s">
        <v>453</v>
      </c>
      <c r="B636" s="101" t="s">
        <v>1035</v>
      </c>
      <c r="C636" s="105" t="s">
        <v>455</v>
      </c>
      <c r="D636" s="106" t="s">
        <v>456</v>
      </c>
      <c r="E636" s="105" t="s">
        <v>457</v>
      </c>
      <c r="F636" s="101" t="s">
        <v>323</v>
      </c>
      <c r="G636" s="104">
        <v>16.87</v>
      </c>
    </row>
    <row r="637" spans="1:7">
      <c r="A637" s="101" t="s">
        <v>453</v>
      </c>
      <c r="B637" s="101" t="s">
        <v>1036</v>
      </c>
      <c r="C637" s="105" t="s">
        <v>455</v>
      </c>
      <c r="D637" s="106" t="s">
        <v>456</v>
      </c>
      <c r="E637" s="105" t="s">
        <v>457</v>
      </c>
      <c r="F637" s="101" t="s">
        <v>323</v>
      </c>
      <c r="G637" s="104">
        <v>17</v>
      </c>
    </row>
    <row r="638" spans="1:7">
      <c r="A638" s="101" t="s">
        <v>453</v>
      </c>
      <c r="B638" s="101" t="s">
        <v>1037</v>
      </c>
      <c r="C638" s="105" t="s">
        <v>455</v>
      </c>
      <c r="D638" s="106" t="s">
        <v>456</v>
      </c>
      <c r="E638" s="105" t="s">
        <v>457</v>
      </c>
      <c r="F638" s="101" t="s">
        <v>323</v>
      </c>
      <c r="G638" s="104">
        <v>17</v>
      </c>
    </row>
    <row r="639" spans="1:7">
      <c r="A639" s="101" t="s">
        <v>453</v>
      </c>
      <c r="B639" s="101" t="s">
        <v>1038</v>
      </c>
      <c r="C639" s="105" t="s">
        <v>455</v>
      </c>
      <c r="D639" s="106" t="s">
        <v>456</v>
      </c>
      <c r="E639" s="105" t="s">
        <v>457</v>
      </c>
      <c r="F639" s="101" t="s">
        <v>323</v>
      </c>
      <c r="G639" s="104">
        <v>17</v>
      </c>
    </row>
    <row r="640" spans="1:7">
      <c r="A640" s="101" t="s">
        <v>453</v>
      </c>
      <c r="B640" s="101" t="s">
        <v>1039</v>
      </c>
      <c r="C640" s="105" t="s">
        <v>455</v>
      </c>
      <c r="D640" s="106" t="s">
        <v>456</v>
      </c>
      <c r="E640" s="105" t="s">
        <v>457</v>
      </c>
      <c r="F640" s="101" t="s">
        <v>323</v>
      </c>
      <c r="G640" s="104">
        <v>17</v>
      </c>
    </row>
    <row r="641" spans="1:7">
      <c r="A641" s="101" t="s">
        <v>453</v>
      </c>
      <c r="B641" s="101" t="s">
        <v>1040</v>
      </c>
      <c r="C641" s="105" t="s">
        <v>455</v>
      </c>
      <c r="D641" s="106" t="s">
        <v>456</v>
      </c>
      <c r="E641" s="105" t="s">
        <v>457</v>
      </c>
      <c r="F641" s="101" t="s">
        <v>323</v>
      </c>
      <c r="G641" s="104">
        <v>17.07</v>
      </c>
    </row>
    <row r="642" spans="1:7">
      <c r="A642" s="101" t="s">
        <v>453</v>
      </c>
      <c r="B642" s="101" t="s">
        <v>1041</v>
      </c>
      <c r="C642" s="105" t="s">
        <v>455</v>
      </c>
      <c r="D642" s="106" t="s">
        <v>456</v>
      </c>
      <c r="E642" s="105" t="s">
        <v>457</v>
      </c>
      <c r="F642" s="101" t="s">
        <v>323</v>
      </c>
      <c r="G642" s="104">
        <v>17.100000000000001</v>
      </c>
    </row>
    <row r="643" spans="1:7">
      <c r="A643" s="101" t="s">
        <v>453</v>
      </c>
      <c r="B643" s="101" t="s">
        <v>1042</v>
      </c>
      <c r="C643" s="105" t="s">
        <v>455</v>
      </c>
      <c r="D643" s="106" t="s">
        <v>456</v>
      </c>
      <c r="E643" s="105" t="s">
        <v>457</v>
      </c>
      <c r="F643" s="101" t="s">
        <v>323</v>
      </c>
      <c r="G643" s="104">
        <v>17.12</v>
      </c>
    </row>
    <row r="644" spans="1:7">
      <c r="A644" s="101" t="s">
        <v>453</v>
      </c>
      <c r="B644" s="101" t="s">
        <v>730</v>
      </c>
      <c r="C644" s="105" t="s">
        <v>455</v>
      </c>
      <c r="D644" s="106" t="s">
        <v>456</v>
      </c>
      <c r="E644" s="105" t="s">
        <v>457</v>
      </c>
      <c r="F644" s="101" t="s">
        <v>323</v>
      </c>
      <c r="G644" s="104">
        <v>17.190000000000001</v>
      </c>
    </row>
    <row r="645" spans="1:7">
      <c r="A645" s="101" t="s">
        <v>453</v>
      </c>
      <c r="B645" s="101" t="s">
        <v>1043</v>
      </c>
      <c r="C645" s="105" t="s">
        <v>455</v>
      </c>
      <c r="D645" s="106" t="s">
        <v>456</v>
      </c>
      <c r="E645" s="105" t="s">
        <v>457</v>
      </c>
      <c r="F645" s="101" t="s">
        <v>323</v>
      </c>
      <c r="G645" s="104">
        <v>17.25</v>
      </c>
    </row>
    <row r="646" spans="1:7">
      <c r="A646" s="101" t="s">
        <v>453</v>
      </c>
      <c r="B646" s="101" t="s">
        <v>1044</v>
      </c>
      <c r="C646" s="105" t="s">
        <v>455</v>
      </c>
      <c r="D646" s="106" t="s">
        <v>456</v>
      </c>
      <c r="E646" s="105" t="s">
        <v>457</v>
      </c>
      <c r="F646" s="101" t="s">
        <v>323</v>
      </c>
      <c r="G646" s="104">
        <v>17.29</v>
      </c>
    </row>
    <row r="647" spans="1:7">
      <c r="A647" s="101" t="s">
        <v>453</v>
      </c>
      <c r="B647" s="101" t="s">
        <v>1045</v>
      </c>
      <c r="C647" s="105" t="s">
        <v>455</v>
      </c>
      <c r="D647" s="106" t="s">
        <v>456</v>
      </c>
      <c r="E647" s="105" t="s">
        <v>457</v>
      </c>
      <c r="F647" s="101" t="s">
        <v>323</v>
      </c>
      <c r="G647" s="104">
        <v>17.399999999999999</v>
      </c>
    </row>
    <row r="648" spans="1:7">
      <c r="A648" s="101" t="s">
        <v>453</v>
      </c>
      <c r="B648" s="101" t="s">
        <v>1046</v>
      </c>
      <c r="C648" s="105" t="s">
        <v>455</v>
      </c>
      <c r="D648" s="106" t="s">
        <v>456</v>
      </c>
      <c r="E648" s="105" t="s">
        <v>457</v>
      </c>
      <c r="F648" s="101" t="s">
        <v>323</v>
      </c>
      <c r="G648" s="104">
        <v>17.5</v>
      </c>
    </row>
    <row r="649" spans="1:7">
      <c r="A649" s="101" t="s">
        <v>453</v>
      </c>
      <c r="B649" s="101" t="s">
        <v>1047</v>
      </c>
      <c r="C649" s="105" t="s">
        <v>455</v>
      </c>
      <c r="D649" s="106" t="s">
        <v>456</v>
      </c>
      <c r="E649" s="105" t="s">
        <v>457</v>
      </c>
      <c r="F649" s="101" t="s">
        <v>323</v>
      </c>
      <c r="G649" s="104">
        <v>17.5</v>
      </c>
    </row>
    <row r="650" spans="1:7">
      <c r="A650" s="101" t="s">
        <v>453</v>
      </c>
      <c r="B650" s="101" t="s">
        <v>1048</v>
      </c>
      <c r="C650" s="105" t="s">
        <v>455</v>
      </c>
      <c r="D650" s="106" t="s">
        <v>456</v>
      </c>
      <c r="E650" s="105" t="s">
        <v>457</v>
      </c>
      <c r="F650" s="101" t="s">
        <v>323</v>
      </c>
      <c r="G650" s="104">
        <v>17.5</v>
      </c>
    </row>
    <row r="651" spans="1:7">
      <c r="A651" s="101" t="s">
        <v>453</v>
      </c>
      <c r="B651" s="101" t="s">
        <v>1049</v>
      </c>
      <c r="C651" s="105" t="s">
        <v>455</v>
      </c>
      <c r="D651" s="106" t="s">
        <v>456</v>
      </c>
      <c r="E651" s="105" t="s">
        <v>457</v>
      </c>
      <c r="F651" s="101" t="s">
        <v>323</v>
      </c>
      <c r="G651" s="104">
        <v>17.5</v>
      </c>
    </row>
    <row r="652" spans="1:7">
      <c r="A652" s="101" t="s">
        <v>453</v>
      </c>
      <c r="B652" s="101" t="s">
        <v>1050</v>
      </c>
      <c r="C652" s="105" t="s">
        <v>455</v>
      </c>
      <c r="D652" s="106" t="s">
        <v>456</v>
      </c>
      <c r="E652" s="105" t="s">
        <v>457</v>
      </c>
      <c r="F652" s="101" t="s">
        <v>323</v>
      </c>
      <c r="G652" s="104">
        <v>17.5</v>
      </c>
    </row>
    <row r="653" spans="1:7">
      <c r="A653" s="101" t="s">
        <v>453</v>
      </c>
      <c r="B653" s="101" t="s">
        <v>1051</v>
      </c>
      <c r="C653" s="105" t="s">
        <v>455</v>
      </c>
      <c r="D653" s="106" t="s">
        <v>456</v>
      </c>
      <c r="E653" s="105" t="s">
        <v>457</v>
      </c>
      <c r="F653" s="101" t="s">
        <v>323</v>
      </c>
      <c r="G653" s="104">
        <v>17.5</v>
      </c>
    </row>
    <row r="654" spans="1:7">
      <c r="A654" s="101" t="s">
        <v>453</v>
      </c>
      <c r="B654" s="101" t="s">
        <v>1052</v>
      </c>
      <c r="C654" s="105" t="s">
        <v>455</v>
      </c>
      <c r="D654" s="106" t="s">
        <v>456</v>
      </c>
      <c r="E654" s="105" t="s">
        <v>457</v>
      </c>
      <c r="F654" s="101" t="s">
        <v>323</v>
      </c>
      <c r="G654" s="104">
        <v>17.5</v>
      </c>
    </row>
    <row r="655" spans="1:7">
      <c r="A655" s="101" t="s">
        <v>453</v>
      </c>
      <c r="B655" s="101" t="s">
        <v>1053</v>
      </c>
      <c r="C655" s="105" t="s">
        <v>455</v>
      </c>
      <c r="D655" s="106" t="s">
        <v>456</v>
      </c>
      <c r="E655" s="105" t="s">
        <v>457</v>
      </c>
      <c r="F655" s="101" t="s">
        <v>323</v>
      </c>
      <c r="G655" s="104">
        <v>17.55</v>
      </c>
    </row>
    <row r="656" spans="1:7">
      <c r="A656" s="101" t="s">
        <v>453</v>
      </c>
      <c r="B656" s="101" t="s">
        <v>1054</v>
      </c>
      <c r="C656" s="105" t="s">
        <v>455</v>
      </c>
      <c r="D656" s="106" t="s">
        <v>456</v>
      </c>
      <c r="E656" s="105" t="s">
        <v>457</v>
      </c>
      <c r="F656" s="101" t="s">
        <v>323</v>
      </c>
      <c r="G656" s="104">
        <v>17.57</v>
      </c>
    </row>
    <row r="657" spans="1:7">
      <c r="A657" s="101" t="s">
        <v>453</v>
      </c>
      <c r="B657" s="101" t="s">
        <v>1055</v>
      </c>
      <c r="C657" s="105" t="s">
        <v>455</v>
      </c>
      <c r="D657" s="106" t="s">
        <v>456</v>
      </c>
      <c r="E657" s="105" t="s">
        <v>457</v>
      </c>
      <c r="F657" s="101" t="s">
        <v>323</v>
      </c>
      <c r="G657" s="104">
        <v>17.600000000000001</v>
      </c>
    </row>
    <row r="658" spans="1:7">
      <c r="A658" s="101" t="s">
        <v>453</v>
      </c>
      <c r="B658" s="101" t="s">
        <v>1056</v>
      </c>
      <c r="C658" s="105" t="s">
        <v>455</v>
      </c>
      <c r="D658" s="106" t="s">
        <v>456</v>
      </c>
      <c r="E658" s="105" t="s">
        <v>457</v>
      </c>
      <c r="F658" s="101" t="s">
        <v>323</v>
      </c>
      <c r="G658" s="104">
        <v>17.7</v>
      </c>
    </row>
    <row r="659" spans="1:7">
      <c r="A659" s="101" t="s">
        <v>453</v>
      </c>
      <c r="B659" s="101" t="s">
        <v>1057</v>
      </c>
      <c r="C659" s="105" t="s">
        <v>455</v>
      </c>
      <c r="D659" s="106" t="s">
        <v>456</v>
      </c>
      <c r="E659" s="105" t="s">
        <v>457</v>
      </c>
      <c r="F659" s="101" t="s">
        <v>323</v>
      </c>
      <c r="G659" s="104">
        <v>17.77</v>
      </c>
    </row>
    <row r="660" spans="1:7">
      <c r="A660" s="101" t="s">
        <v>453</v>
      </c>
      <c r="B660" s="101" t="s">
        <v>1058</v>
      </c>
      <c r="C660" s="105" t="s">
        <v>455</v>
      </c>
      <c r="D660" s="106" t="s">
        <v>456</v>
      </c>
      <c r="E660" s="105" t="s">
        <v>457</v>
      </c>
      <c r="F660" s="101" t="s">
        <v>323</v>
      </c>
      <c r="G660" s="104">
        <v>17.850000000000001</v>
      </c>
    </row>
    <row r="661" spans="1:7">
      <c r="A661" s="101" t="s">
        <v>453</v>
      </c>
      <c r="B661" s="101" t="s">
        <v>1059</v>
      </c>
      <c r="C661" s="105" t="s">
        <v>455</v>
      </c>
      <c r="D661" s="106" t="s">
        <v>456</v>
      </c>
      <c r="E661" s="105" t="s">
        <v>457</v>
      </c>
      <c r="F661" s="101" t="s">
        <v>323</v>
      </c>
      <c r="G661" s="104">
        <v>17.87</v>
      </c>
    </row>
    <row r="662" spans="1:7">
      <c r="A662" s="101" t="s">
        <v>453</v>
      </c>
      <c r="B662" s="101" t="s">
        <v>1060</v>
      </c>
      <c r="C662" s="105" t="s">
        <v>455</v>
      </c>
      <c r="D662" s="106" t="s">
        <v>456</v>
      </c>
      <c r="E662" s="105" t="s">
        <v>457</v>
      </c>
      <c r="F662" s="101" t="s">
        <v>323</v>
      </c>
      <c r="G662" s="104">
        <v>17.89</v>
      </c>
    </row>
    <row r="663" spans="1:7">
      <c r="A663" s="101" t="s">
        <v>453</v>
      </c>
      <c r="B663" s="101" t="s">
        <v>1061</v>
      </c>
      <c r="C663" s="105" t="s">
        <v>455</v>
      </c>
      <c r="D663" s="106" t="s">
        <v>456</v>
      </c>
      <c r="E663" s="105" t="s">
        <v>457</v>
      </c>
      <c r="F663" s="101" t="s">
        <v>323</v>
      </c>
      <c r="G663" s="104">
        <v>17.96</v>
      </c>
    </row>
    <row r="664" spans="1:7">
      <c r="A664" s="101" t="s">
        <v>453</v>
      </c>
      <c r="B664" s="101" t="s">
        <v>1062</v>
      </c>
      <c r="C664" s="105" t="s">
        <v>455</v>
      </c>
      <c r="D664" s="106" t="s">
        <v>456</v>
      </c>
      <c r="E664" s="105" t="s">
        <v>457</v>
      </c>
      <c r="F664" s="101" t="s">
        <v>323</v>
      </c>
      <c r="G664" s="104">
        <v>18</v>
      </c>
    </row>
    <row r="665" spans="1:7">
      <c r="A665" s="101" t="s">
        <v>453</v>
      </c>
      <c r="B665" s="101" t="s">
        <v>1063</v>
      </c>
      <c r="C665" s="105" t="s">
        <v>455</v>
      </c>
      <c r="D665" s="106" t="s">
        <v>456</v>
      </c>
      <c r="E665" s="105" t="s">
        <v>457</v>
      </c>
      <c r="F665" s="101" t="s">
        <v>323</v>
      </c>
      <c r="G665" s="104">
        <v>18</v>
      </c>
    </row>
    <row r="666" spans="1:7">
      <c r="A666" s="101" t="s">
        <v>453</v>
      </c>
      <c r="B666" s="101" t="s">
        <v>1064</v>
      </c>
      <c r="C666" s="105" t="s">
        <v>455</v>
      </c>
      <c r="D666" s="106" t="s">
        <v>456</v>
      </c>
      <c r="E666" s="105" t="s">
        <v>457</v>
      </c>
      <c r="F666" s="101" t="s">
        <v>323</v>
      </c>
      <c r="G666" s="104">
        <v>18</v>
      </c>
    </row>
    <row r="667" spans="1:7">
      <c r="A667" s="101" t="s">
        <v>453</v>
      </c>
      <c r="B667" s="101" t="s">
        <v>1065</v>
      </c>
      <c r="C667" s="105" t="s">
        <v>455</v>
      </c>
      <c r="D667" s="106" t="s">
        <v>456</v>
      </c>
      <c r="E667" s="105" t="s">
        <v>457</v>
      </c>
      <c r="F667" s="101" t="s">
        <v>323</v>
      </c>
      <c r="G667" s="104">
        <v>18</v>
      </c>
    </row>
    <row r="668" spans="1:7">
      <c r="A668" s="101" t="s">
        <v>453</v>
      </c>
      <c r="B668" s="101" t="s">
        <v>1066</v>
      </c>
      <c r="C668" s="105" t="s">
        <v>455</v>
      </c>
      <c r="D668" s="106" t="s">
        <v>456</v>
      </c>
      <c r="E668" s="105" t="s">
        <v>457</v>
      </c>
      <c r="F668" s="101" t="s">
        <v>323</v>
      </c>
      <c r="G668" s="104">
        <v>18</v>
      </c>
    </row>
    <row r="669" spans="1:7">
      <c r="A669" s="101" t="s">
        <v>453</v>
      </c>
      <c r="B669" s="101" t="s">
        <v>1067</v>
      </c>
      <c r="C669" s="105" t="s">
        <v>455</v>
      </c>
      <c r="D669" s="106" t="s">
        <v>456</v>
      </c>
      <c r="E669" s="105" t="s">
        <v>457</v>
      </c>
      <c r="F669" s="101" t="s">
        <v>323</v>
      </c>
      <c r="G669" s="104">
        <v>18</v>
      </c>
    </row>
    <row r="670" spans="1:7">
      <c r="A670" s="101" t="s">
        <v>453</v>
      </c>
      <c r="B670" s="101" t="s">
        <v>1068</v>
      </c>
      <c r="C670" s="105" t="s">
        <v>455</v>
      </c>
      <c r="D670" s="106" t="s">
        <v>456</v>
      </c>
      <c r="E670" s="105" t="s">
        <v>457</v>
      </c>
      <c r="F670" s="101" t="s">
        <v>323</v>
      </c>
      <c r="G670" s="104">
        <v>18</v>
      </c>
    </row>
    <row r="671" spans="1:7">
      <c r="A671" s="101" t="s">
        <v>453</v>
      </c>
      <c r="B671" s="101" t="s">
        <v>1069</v>
      </c>
      <c r="C671" s="105" t="s">
        <v>455</v>
      </c>
      <c r="D671" s="106" t="s">
        <v>456</v>
      </c>
      <c r="E671" s="105" t="s">
        <v>457</v>
      </c>
      <c r="F671" s="101" t="s">
        <v>323</v>
      </c>
      <c r="G671" s="104">
        <v>18.07</v>
      </c>
    </row>
    <row r="672" spans="1:7">
      <c r="A672" s="101" t="s">
        <v>453</v>
      </c>
      <c r="B672" s="101" t="s">
        <v>783</v>
      </c>
      <c r="C672" s="105" t="s">
        <v>455</v>
      </c>
      <c r="D672" s="106" t="s">
        <v>456</v>
      </c>
      <c r="E672" s="105" t="s">
        <v>457</v>
      </c>
      <c r="F672" s="101" t="s">
        <v>323</v>
      </c>
      <c r="G672" s="104">
        <v>18.2</v>
      </c>
    </row>
    <row r="673" spans="1:7">
      <c r="A673" s="101" t="s">
        <v>453</v>
      </c>
      <c r="B673" s="101" t="s">
        <v>1070</v>
      </c>
      <c r="C673" s="105" t="s">
        <v>455</v>
      </c>
      <c r="D673" s="106" t="s">
        <v>456</v>
      </c>
      <c r="E673" s="105" t="s">
        <v>457</v>
      </c>
      <c r="F673" s="101" t="s">
        <v>323</v>
      </c>
      <c r="G673" s="104">
        <v>18.2</v>
      </c>
    </row>
    <row r="674" spans="1:7">
      <c r="A674" s="101" t="s">
        <v>453</v>
      </c>
      <c r="B674" s="101" t="s">
        <v>1071</v>
      </c>
      <c r="C674" s="105" t="s">
        <v>455</v>
      </c>
      <c r="D674" s="106" t="s">
        <v>456</v>
      </c>
      <c r="E674" s="105" t="s">
        <v>457</v>
      </c>
      <c r="F674" s="101" t="s">
        <v>323</v>
      </c>
      <c r="G674" s="104">
        <v>18.2</v>
      </c>
    </row>
    <row r="675" spans="1:7">
      <c r="A675" s="101" t="s">
        <v>453</v>
      </c>
      <c r="B675" s="101" t="s">
        <v>1072</v>
      </c>
      <c r="C675" s="105" t="s">
        <v>455</v>
      </c>
      <c r="D675" s="106" t="s">
        <v>456</v>
      </c>
      <c r="E675" s="105" t="s">
        <v>457</v>
      </c>
      <c r="F675" s="101" t="s">
        <v>323</v>
      </c>
      <c r="G675" s="104">
        <v>18.309999999999999</v>
      </c>
    </row>
    <row r="676" spans="1:7">
      <c r="A676" s="101" t="s">
        <v>453</v>
      </c>
      <c r="B676" s="101" t="s">
        <v>1073</v>
      </c>
      <c r="C676" s="105" t="s">
        <v>455</v>
      </c>
      <c r="D676" s="106" t="s">
        <v>456</v>
      </c>
      <c r="E676" s="105" t="s">
        <v>457</v>
      </c>
      <c r="F676" s="101" t="s">
        <v>323</v>
      </c>
      <c r="G676" s="104">
        <v>18.32</v>
      </c>
    </row>
    <row r="677" spans="1:7">
      <c r="A677" s="101" t="s">
        <v>453</v>
      </c>
      <c r="B677" s="101" t="s">
        <v>1074</v>
      </c>
      <c r="C677" s="105" t="s">
        <v>455</v>
      </c>
      <c r="D677" s="106" t="s">
        <v>456</v>
      </c>
      <c r="E677" s="105" t="s">
        <v>457</v>
      </c>
      <c r="F677" s="101" t="s">
        <v>323</v>
      </c>
      <c r="G677" s="104">
        <v>18.72</v>
      </c>
    </row>
    <row r="678" spans="1:7">
      <c r="A678" s="101" t="s">
        <v>453</v>
      </c>
      <c r="B678" s="101" t="s">
        <v>1075</v>
      </c>
      <c r="C678" s="105" t="s">
        <v>455</v>
      </c>
      <c r="D678" s="106" t="s">
        <v>456</v>
      </c>
      <c r="E678" s="105" t="s">
        <v>457</v>
      </c>
      <c r="F678" s="101" t="s">
        <v>323</v>
      </c>
      <c r="G678" s="104">
        <v>18.75</v>
      </c>
    </row>
    <row r="679" spans="1:7">
      <c r="A679" s="101" t="s">
        <v>453</v>
      </c>
      <c r="B679" s="101" t="s">
        <v>1076</v>
      </c>
      <c r="C679" s="105" t="s">
        <v>455</v>
      </c>
      <c r="D679" s="106" t="s">
        <v>456</v>
      </c>
      <c r="E679" s="105" t="s">
        <v>457</v>
      </c>
      <c r="F679" s="101" t="s">
        <v>323</v>
      </c>
      <c r="G679" s="104">
        <v>18.75</v>
      </c>
    </row>
    <row r="680" spans="1:7">
      <c r="A680" s="101" t="s">
        <v>453</v>
      </c>
      <c r="B680" s="101" t="s">
        <v>1077</v>
      </c>
      <c r="C680" s="105" t="s">
        <v>455</v>
      </c>
      <c r="D680" s="106" t="s">
        <v>456</v>
      </c>
      <c r="E680" s="105" t="s">
        <v>457</v>
      </c>
      <c r="F680" s="101" t="s">
        <v>323</v>
      </c>
      <c r="G680" s="104">
        <v>18.75</v>
      </c>
    </row>
    <row r="681" spans="1:7">
      <c r="A681" s="101" t="s">
        <v>453</v>
      </c>
      <c r="B681" s="101" t="s">
        <v>1078</v>
      </c>
      <c r="C681" s="105" t="s">
        <v>455</v>
      </c>
      <c r="D681" s="106" t="s">
        <v>456</v>
      </c>
      <c r="E681" s="105" t="s">
        <v>457</v>
      </c>
      <c r="F681" s="101" t="s">
        <v>323</v>
      </c>
      <c r="G681" s="104">
        <v>18.75</v>
      </c>
    </row>
    <row r="682" spans="1:7">
      <c r="A682" s="101" t="s">
        <v>453</v>
      </c>
      <c r="B682" s="101" t="s">
        <v>1079</v>
      </c>
      <c r="C682" s="105" t="s">
        <v>455</v>
      </c>
      <c r="D682" s="106" t="s">
        <v>456</v>
      </c>
      <c r="E682" s="105" t="s">
        <v>457</v>
      </c>
      <c r="F682" s="101" t="s">
        <v>323</v>
      </c>
      <c r="G682" s="104">
        <v>19</v>
      </c>
    </row>
    <row r="683" spans="1:7">
      <c r="A683" s="101" t="s">
        <v>453</v>
      </c>
      <c r="B683" s="101" t="s">
        <v>1080</v>
      </c>
      <c r="C683" s="105" t="s">
        <v>455</v>
      </c>
      <c r="D683" s="106" t="s">
        <v>456</v>
      </c>
      <c r="E683" s="105" t="s">
        <v>457</v>
      </c>
      <c r="F683" s="101" t="s">
        <v>323</v>
      </c>
      <c r="G683" s="104">
        <v>19</v>
      </c>
    </row>
    <row r="684" spans="1:7">
      <c r="A684" s="101" t="s">
        <v>453</v>
      </c>
      <c r="B684" s="101" t="s">
        <v>1081</v>
      </c>
      <c r="C684" s="105" t="s">
        <v>455</v>
      </c>
      <c r="D684" s="106" t="s">
        <v>456</v>
      </c>
      <c r="E684" s="105" t="s">
        <v>457</v>
      </c>
      <c r="F684" s="101" t="s">
        <v>323</v>
      </c>
      <c r="G684" s="104">
        <v>19.07</v>
      </c>
    </row>
    <row r="685" spans="1:7">
      <c r="A685" s="101" t="s">
        <v>453</v>
      </c>
      <c r="B685" s="101" t="s">
        <v>989</v>
      </c>
      <c r="C685" s="105" t="s">
        <v>455</v>
      </c>
      <c r="D685" s="106" t="s">
        <v>456</v>
      </c>
      <c r="E685" s="105" t="s">
        <v>457</v>
      </c>
      <c r="F685" s="101" t="s">
        <v>323</v>
      </c>
      <c r="G685" s="104">
        <v>19.11</v>
      </c>
    </row>
    <row r="686" spans="1:7">
      <c r="A686" s="101" t="s">
        <v>453</v>
      </c>
      <c r="B686" s="101" t="s">
        <v>1082</v>
      </c>
      <c r="C686" s="105" t="s">
        <v>455</v>
      </c>
      <c r="D686" s="106" t="s">
        <v>456</v>
      </c>
      <c r="E686" s="105" t="s">
        <v>457</v>
      </c>
      <c r="F686" s="101" t="s">
        <v>323</v>
      </c>
      <c r="G686" s="104">
        <v>19.170000000000002</v>
      </c>
    </row>
    <row r="687" spans="1:7">
      <c r="A687" s="101" t="s">
        <v>453</v>
      </c>
      <c r="B687" s="101" t="s">
        <v>1083</v>
      </c>
      <c r="C687" s="105" t="s">
        <v>455</v>
      </c>
      <c r="D687" s="106" t="s">
        <v>456</v>
      </c>
      <c r="E687" s="105" t="s">
        <v>457</v>
      </c>
      <c r="F687" s="101" t="s">
        <v>323</v>
      </c>
      <c r="G687" s="104">
        <v>19.2</v>
      </c>
    </row>
    <row r="688" spans="1:7">
      <c r="A688" s="101" t="s">
        <v>453</v>
      </c>
      <c r="B688" s="101" t="s">
        <v>1084</v>
      </c>
      <c r="C688" s="105" t="s">
        <v>455</v>
      </c>
      <c r="D688" s="106" t="s">
        <v>456</v>
      </c>
      <c r="E688" s="105" t="s">
        <v>457</v>
      </c>
      <c r="F688" s="101" t="s">
        <v>323</v>
      </c>
      <c r="G688" s="104">
        <v>19.2</v>
      </c>
    </row>
    <row r="689" spans="1:7">
      <c r="A689" s="101" t="s">
        <v>453</v>
      </c>
      <c r="B689" s="101" t="s">
        <v>1085</v>
      </c>
      <c r="C689" s="105" t="s">
        <v>455</v>
      </c>
      <c r="D689" s="106" t="s">
        <v>456</v>
      </c>
      <c r="E689" s="105" t="s">
        <v>457</v>
      </c>
      <c r="F689" s="101" t="s">
        <v>323</v>
      </c>
      <c r="G689" s="104">
        <v>19.22</v>
      </c>
    </row>
    <row r="690" spans="1:7">
      <c r="A690" s="101" t="s">
        <v>453</v>
      </c>
      <c r="B690" s="101" t="s">
        <v>1086</v>
      </c>
      <c r="C690" s="105" t="s">
        <v>455</v>
      </c>
      <c r="D690" s="106" t="s">
        <v>456</v>
      </c>
      <c r="E690" s="105" t="s">
        <v>457</v>
      </c>
      <c r="F690" s="101" t="s">
        <v>323</v>
      </c>
      <c r="G690" s="104">
        <v>19.25</v>
      </c>
    </row>
    <row r="691" spans="1:7">
      <c r="A691" s="101" t="s">
        <v>453</v>
      </c>
      <c r="B691" s="101" t="s">
        <v>1087</v>
      </c>
      <c r="C691" s="105" t="s">
        <v>455</v>
      </c>
      <c r="D691" s="106" t="s">
        <v>456</v>
      </c>
      <c r="E691" s="105" t="s">
        <v>457</v>
      </c>
      <c r="F691" s="101" t="s">
        <v>323</v>
      </c>
      <c r="G691" s="104">
        <v>19.5</v>
      </c>
    </row>
    <row r="692" spans="1:7">
      <c r="A692" s="101" t="s">
        <v>453</v>
      </c>
      <c r="B692" s="101" t="s">
        <v>1088</v>
      </c>
      <c r="C692" s="105" t="s">
        <v>455</v>
      </c>
      <c r="D692" s="106" t="s">
        <v>456</v>
      </c>
      <c r="E692" s="105" t="s">
        <v>457</v>
      </c>
      <c r="F692" s="101" t="s">
        <v>323</v>
      </c>
      <c r="G692" s="104">
        <v>19.5</v>
      </c>
    </row>
    <row r="693" spans="1:7">
      <c r="A693" s="101" t="s">
        <v>453</v>
      </c>
      <c r="B693" s="101" t="s">
        <v>1089</v>
      </c>
      <c r="C693" s="105" t="s">
        <v>455</v>
      </c>
      <c r="D693" s="106" t="s">
        <v>456</v>
      </c>
      <c r="E693" s="105" t="s">
        <v>457</v>
      </c>
      <c r="F693" s="101" t="s">
        <v>323</v>
      </c>
      <c r="G693" s="104">
        <v>19.5</v>
      </c>
    </row>
    <row r="694" spans="1:7">
      <c r="A694" s="101" t="s">
        <v>453</v>
      </c>
      <c r="B694" s="101" t="s">
        <v>1090</v>
      </c>
      <c r="C694" s="105" t="s">
        <v>455</v>
      </c>
      <c r="D694" s="106" t="s">
        <v>456</v>
      </c>
      <c r="E694" s="105" t="s">
        <v>457</v>
      </c>
      <c r="F694" s="101" t="s">
        <v>323</v>
      </c>
      <c r="G694" s="104">
        <v>19.5</v>
      </c>
    </row>
    <row r="695" spans="1:7">
      <c r="A695" s="101" t="s">
        <v>453</v>
      </c>
      <c r="B695" s="101" t="s">
        <v>1091</v>
      </c>
      <c r="C695" s="105" t="s">
        <v>455</v>
      </c>
      <c r="D695" s="106" t="s">
        <v>456</v>
      </c>
      <c r="E695" s="105" t="s">
        <v>457</v>
      </c>
      <c r="F695" s="101" t="s">
        <v>323</v>
      </c>
      <c r="G695" s="104">
        <v>19.5</v>
      </c>
    </row>
    <row r="696" spans="1:7">
      <c r="A696" s="101" t="s">
        <v>453</v>
      </c>
      <c r="B696" s="101" t="s">
        <v>1092</v>
      </c>
      <c r="C696" s="105" t="s">
        <v>455</v>
      </c>
      <c r="D696" s="106" t="s">
        <v>456</v>
      </c>
      <c r="E696" s="105" t="s">
        <v>457</v>
      </c>
      <c r="F696" s="101" t="s">
        <v>323</v>
      </c>
      <c r="G696" s="104">
        <v>19.5</v>
      </c>
    </row>
    <row r="697" spans="1:7">
      <c r="A697" s="101" t="s">
        <v>453</v>
      </c>
      <c r="B697" s="101" t="s">
        <v>1093</v>
      </c>
      <c r="C697" s="105" t="s">
        <v>455</v>
      </c>
      <c r="D697" s="106" t="s">
        <v>456</v>
      </c>
      <c r="E697" s="105" t="s">
        <v>457</v>
      </c>
      <c r="F697" s="101" t="s">
        <v>323</v>
      </c>
      <c r="G697" s="104">
        <v>19.510000000000002</v>
      </c>
    </row>
    <row r="698" spans="1:7">
      <c r="A698" s="101" t="s">
        <v>453</v>
      </c>
      <c r="B698" s="101" t="s">
        <v>1094</v>
      </c>
      <c r="C698" s="105" t="s">
        <v>455</v>
      </c>
      <c r="D698" s="106" t="s">
        <v>456</v>
      </c>
      <c r="E698" s="105" t="s">
        <v>457</v>
      </c>
      <c r="F698" s="101" t="s">
        <v>323</v>
      </c>
      <c r="G698" s="104">
        <v>19.8</v>
      </c>
    </row>
    <row r="699" spans="1:7">
      <c r="A699" s="101" t="s">
        <v>453</v>
      </c>
      <c r="B699" s="101" t="s">
        <v>1095</v>
      </c>
      <c r="C699" s="105" t="s">
        <v>455</v>
      </c>
      <c r="D699" s="106" t="s">
        <v>456</v>
      </c>
      <c r="E699" s="105" t="s">
        <v>457</v>
      </c>
      <c r="F699" s="101" t="s">
        <v>323</v>
      </c>
      <c r="G699" s="104">
        <v>19.8</v>
      </c>
    </row>
    <row r="700" spans="1:7">
      <c r="A700" s="101" t="s">
        <v>453</v>
      </c>
      <c r="B700" s="101" t="s">
        <v>1092</v>
      </c>
      <c r="C700" s="105" t="s">
        <v>455</v>
      </c>
      <c r="D700" s="106" t="s">
        <v>456</v>
      </c>
      <c r="E700" s="105" t="s">
        <v>457</v>
      </c>
      <c r="F700" s="101" t="s">
        <v>323</v>
      </c>
      <c r="G700" s="104">
        <v>19.84</v>
      </c>
    </row>
    <row r="701" spans="1:7">
      <c r="A701" s="101" t="s">
        <v>453</v>
      </c>
      <c r="B701" s="101" t="s">
        <v>1096</v>
      </c>
      <c r="C701" s="105" t="s">
        <v>455</v>
      </c>
      <c r="D701" s="106" t="s">
        <v>456</v>
      </c>
      <c r="E701" s="105" t="s">
        <v>457</v>
      </c>
      <c r="F701" s="101" t="s">
        <v>323</v>
      </c>
      <c r="G701" s="104">
        <v>19.989999999999998</v>
      </c>
    </row>
    <row r="702" spans="1:7">
      <c r="A702" s="101" t="s">
        <v>453</v>
      </c>
      <c r="B702" s="101" t="s">
        <v>1097</v>
      </c>
      <c r="C702" s="105" t="s">
        <v>455</v>
      </c>
      <c r="D702" s="106" t="s">
        <v>456</v>
      </c>
      <c r="E702" s="105" t="s">
        <v>457</v>
      </c>
      <c r="F702" s="101" t="s">
        <v>323</v>
      </c>
      <c r="G702" s="104">
        <v>20</v>
      </c>
    </row>
    <row r="703" spans="1:7">
      <c r="A703" s="101" t="s">
        <v>453</v>
      </c>
      <c r="B703" s="101" t="s">
        <v>1098</v>
      </c>
      <c r="C703" s="105" t="s">
        <v>455</v>
      </c>
      <c r="D703" s="106" t="s">
        <v>456</v>
      </c>
      <c r="E703" s="105" t="s">
        <v>457</v>
      </c>
      <c r="F703" s="101" t="s">
        <v>323</v>
      </c>
      <c r="G703" s="104">
        <v>20</v>
      </c>
    </row>
    <row r="704" spans="1:7">
      <c r="A704" s="101" t="s">
        <v>453</v>
      </c>
      <c r="B704" s="101" t="s">
        <v>1099</v>
      </c>
      <c r="C704" s="105" t="s">
        <v>455</v>
      </c>
      <c r="D704" s="106" t="s">
        <v>456</v>
      </c>
      <c r="E704" s="105" t="s">
        <v>457</v>
      </c>
      <c r="F704" s="101" t="s">
        <v>323</v>
      </c>
      <c r="G704" s="104">
        <v>20.07</v>
      </c>
    </row>
    <row r="705" spans="1:7">
      <c r="A705" s="101" t="s">
        <v>453</v>
      </c>
      <c r="B705" s="101" t="s">
        <v>1100</v>
      </c>
      <c r="C705" s="105" t="s">
        <v>455</v>
      </c>
      <c r="D705" s="106" t="s">
        <v>456</v>
      </c>
      <c r="E705" s="105" t="s">
        <v>457</v>
      </c>
      <c r="F705" s="101" t="s">
        <v>323</v>
      </c>
      <c r="G705" s="104">
        <v>20.07</v>
      </c>
    </row>
    <row r="706" spans="1:7">
      <c r="A706" s="101" t="s">
        <v>453</v>
      </c>
      <c r="B706" s="101" t="s">
        <v>1101</v>
      </c>
      <c r="C706" s="105" t="s">
        <v>455</v>
      </c>
      <c r="D706" s="106" t="s">
        <v>456</v>
      </c>
      <c r="E706" s="105" t="s">
        <v>457</v>
      </c>
      <c r="F706" s="101" t="s">
        <v>323</v>
      </c>
      <c r="G706" s="104">
        <v>20.12</v>
      </c>
    </row>
    <row r="707" spans="1:7">
      <c r="A707" s="101" t="s">
        <v>453</v>
      </c>
      <c r="B707" s="101" t="s">
        <v>1102</v>
      </c>
      <c r="C707" s="105" t="s">
        <v>455</v>
      </c>
      <c r="D707" s="106" t="s">
        <v>456</v>
      </c>
      <c r="E707" s="105" t="s">
        <v>457</v>
      </c>
      <c r="F707" s="101" t="s">
        <v>323</v>
      </c>
      <c r="G707" s="104">
        <v>20.149999999999999</v>
      </c>
    </row>
    <row r="708" spans="1:7">
      <c r="A708" s="101" t="s">
        <v>453</v>
      </c>
      <c r="B708" s="101" t="s">
        <v>1103</v>
      </c>
      <c r="C708" s="105" t="s">
        <v>455</v>
      </c>
      <c r="D708" s="106" t="s">
        <v>456</v>
      </c>
      <c r="E708" s="105" t="s">
        <v>457</v>
      </c>
      <c r="F708" s="101" t="s">
        <v>323</v>
      </c>
      <c r="G708" s="104">
        <v>20.25</v>
      </c>
    </row>
    <row r="709" spans="1:7">
      <c r="A709" s="101" t="s">
        <v>453</v>
      </c>
      <c r="B709" s="101" t="s">
        <v>1104</v>
      </c>
      <c r="C709" s="105" t="s">
        <v>455</v>
      </c>
      <c r="D709" s="106" t="s">
        <v>456</v>
      </c>
      <c r="E709" s="105" t="s">
        <v>457</v>
      </c>
      <c r="F709" s="101" t="s">
        <v>323</v>
      </c>
      <c r="G709" s="104">
        <v>20.350000000000001</v>
      </c>
    </row>
    <row r="710" spans="1:7">
      <c r="A710" s="101" t="s">
        <v>453</v>
      </c>
      <c r="B710" s="101" t="s">
        <v>1105</v>
      </c>
      <c r="C710" s="105" t="s">
        <v>455</v>
      </c>
      <c r="D710" s="106" t="s">
        <v>456</v>
      </c>
      <c r="E710" s="105" t="s">
        <v>457</v>
      </c>
      <c r="F710" s="101" t="s">
        <v>323</v>
      </c>
      <c r="G710" s="104">
        <v>20.399999999999999</v>
      </c>
    </row>
    <row r="711" spans="1:7">
      <c r="A711" s="101" t="s">
        <v>453</v>
      </c>
      <c r="B711" s="101" t="s">
        <v>1106</v>
      </c>
      <c r="C711" s="105" t="s">
        <v>455</v>
      </c>
      <c r="D711" s="106" t="s">
        <v>456</v>
      </c>
      <c r="E711" s="105" t="s">
        <v>457</v>
      </c>
      <c r="F711" s="101" t="s">
        <v>323</v>
      </c>
      <c r="G711" s="104">
        <v>20.420000000000002</v>
      </c>
    </row>
    <row r="712" spans="1:7">
      <c r="A712" s="101" t="s">
        <v>453</v>
      </c>
      <c r="B712" s="101" t="s">
        <v>1107</v>
      </c>
      <c r="C712" s="105" t="s">
        <v>455</v>
      </c>
      <c r="D712" s="106" t="s">
        <v>456</v>
      </c>
      <c r="E712" s="105" t="s">
        <v>457</v>
      </c>
      <c r="F712" s="101" t="s">
        <v>323</v>
      </c>
      <c r="G712" s="104">
        <v>20.46</v>
      </c>
    </row>
    <row r="713" spans="1:7">
      <c r="A713" s="101" t="s">
        <v>453</v>
      </c>
      <c r="B713" s="101" t="s">
        <v>1108</v>
      </c>
      <c r="C713" s="105" t="s">
        <v>455</v>
      </c>
      <c r="D713" s="106" t="s">
        <v>456</v>
      </c>
      <c r="E713" s="105" t="s">
        <v>457</v>
      </c>
      <c r="F713" s="101" t="s">
        <v>323</v>
      </c>
      <c r="G713" s="104">
        <v>20.5</v>
      </c>
    </row>
    <row r="714" spans="1:7">
      <c r="A714" s="101" t="s">
        <v>453</v>
      </c>
      <c r="B714" s="101" t="s">
        <v>1109</v>
      </c>
      <c r="C714" s="105" t="s">
        <v>455</v>
      </c>
      <c r="D714" s="106" t="s">
        <v>456</v>
      </c>
      <c r="E714" s="105" t="s">
        <v>457</v>
      </c>
      <c r="F714" s="101" t="s">
        <v>323</v>
      </c>
      <c r="G714" s="104">
        <v>20.62</v>
      </c>
    </row>
    <row r="715" spans="1:7">
      <c r="A715" s="101" t="s">
        <v>453</v>
      </c>
      <c r="B715" s="101" t="s">
        <v>1110</v>
      </c>
      <c r="C715" s="105" t="s">
        <v>455</v>
      </c>
      <c r="D715" s="106" t="s">
        <v>456</v>
      </c>
      <c r="E715" s="105" t="s">
        <v>457</v>
      </c>
      <c r="F715" s="101" t="s">
        <v>323</v>
      </c>
      <c r="G715" s="104">
        <v>20.66</v>
      </c>
    </row>
    <row r="716" spans="1:7">
      <c r="A716" s="101" t="s">
        <v>453</v>
      </c>
      <c r="B716" s="101" t="s">
        <v>1111</v>
      </c>
      <c r="C716" s="105" t="s">
        <v>455</v>
      </c>
      <c r="D716" s="106" t="s">
        <v>456</v>
      </c>
      <c r="E716" s="105" t="s">
        <v>457</v>
      </c>
      <c r="F716" s="101" t="s">
        <v>323</v>
      </c>
      <c r="G716" s="104">
        <v>20.75</v>
      </c>
    </row>
    <row r="717" spans="1:7">
      <c r="A717" s="101" t="s">
        <v>453</v>
      </c>
      <c r="B717" s="101" t="s">
        <v>1112</v>
      </c>
      <c r="C717" s="105" t="s">
        <v>455</v>
      </c>
      <c r="D717" s="106" t="s">
        <v>456</v>
      </c>
      <c r="E717" s="105" t="s">
        <v>457</v>
      </c>
      <c r="F717" s="101" t="s">
        <v>323</v>
      </c>
      <c r="G717" s="104">
        <v>20.82</v>
      </c>
    </row>
    <row r="718" spans="1:7">
      <c r="A718" s="101" t="s">
        <v>453</v>
      </c>
      <c r="B718" s="101" t="s">
        <v>1113</v>
      </c>
      <c r="C718" s="105" t="s">
        <v>455</v>
      </c>
      <c r="D718" s="106" t="s">
        <v>456</v>
      </c>
      <c r="E718" s="105" t="s">
        <v>457</v>
      </c>
      <c r="F718" s="101" t="s">
        <v>323</v>
      </c>
      <c r="G718" s="104">
        <v>21</v>
      </c>
    </row>
    <row r="719" spans="1:7">
      <c r="A719" s="101" t="s">
        <v>453</v>
      </c>
      <c r="B719" s="101" t="s">
        <v>1114</v>
      </c>
      <c r="C719" s="105" t="s">
        <v>455</v>
      </c>
      <c r="D719" s="106" t="s">
        <v>456</v>
      </c>
      <c r="E719" s="105" t="s">
        <v>457</v>
      </c>
      <c r="F719" s="101" t="s">
        <v>323</v>
      </c>
      <c r="G719" s="104">
        <v>21</v>
      </c>
    </row>
    <row r="720" spans="1:7">
      <c r="A720" s="101" t="s">
        <v>453</v>
      </c>
      <c r="B720" s="101" t="s">
        <v>1115</v>
      </c>
      <c r="C720" s="105" t="s">
        <v>455</v>
      </c>
      <c r="D720" s="106" t="s">
        <v>456</v>
      </c>
      <c r="E720" s="105" t="s">
        <v>457</v>
      </c>
      <c r="F720" s="101" t="s">
        <v>323</v>
      </c>
      <c r="G720" s="104">
        <v>21.09</v>
      </c>
    </row>
    <row r="721" spans="1:7">
      <c r="A721" s="101" t="s">
        <v>453</v>
      </c>
      <c r="B721" s="101" t="s">
        <v>1116</v>
      </c>
      <c r="C721" s="105" t="s">
        <v>455</v>
      </c>
      <c r="D721" s="106" t="s">
        <v>456</v>
      </c>
      <c r="E721" s="105" t="s">
        <v>457</v>
      </c>
      <c r="F721" s="101" t="s">
        <v>323</v>
      </c>
      <c r="G721" s="104">
        <v>21.12</v>
      </c>
    </row>
    <row r="722" spans="1:7">
      <c r="A722" s="101" t="s">
        <v>453</v>
      </c>
      <c r="B722" s="101" t="s">
        <v>1117</v>
      </c>
      <c r="C722" s="105" t="s">
        <v>455</v>
      </c>
      <c r="D722" s="106" t="s">
        <v>456</v>
      </c>
      <c r="E722" s="105" t="s">
        <v>457</v>
      </c>
      <c r="F722" s="101" t="s">
        <v>323</v>
      </c>
      <c r="G722" s="104">
        <v>21.25</v>
      </c>
    </row>
    <row r="723" spans="1:7">
      <c r="A723" s="101" t="s">
        <v>453</v>
      </c>
      <c r="B723" s="101" t="s">
        <v>1118</v>
      </c>
      <c r="C723" s="105" t="s">
        <v>455</v>
      </c>
      <c r="D723" s="106" t="s">
        <v>456</v>
      </c>
      <c r="E723" s="105" t="s">
        <v>457</v>
      </c>
      <c r="F723" s="101" t="s">
        <v>323</v>
      </c>
      <c r="G723" s="104">
        <v>21.27</v>
      </c>
    </row>
    <row r="724" spans="1:7">
      <c r="A724" s="101" t="s">
        <v>453</v>
      </c>
      <c r="B724" s="101" t="s">
        <v>1119</v>
      </c>
      <c r="C724" s="105" t="s">
        <v>455</v>
      </c>
      <c r="D724" s="106" t="s">
        <v>456</v>
      </c>
      <c r="E724" s="105" t="s">
        <v>457</v>
      </c>
      <c r="F724" s="101" t="s">
        <v>323</v>
      </c>
      <c r="G724" s="104">
        <v>21.49</v>
      </c>
    </row>
    <row r="725" spans="1:7">
      <c r="A725" s="101" t="s">
        <v>453</v>
      </c>
      <c r="B725" s="101" t="s">
        <v>1120</v>
      </c>
      <c r="C725" s="105" t="s">
        <v>455</v>
      </c>
      <c r="D725" s="106" t="s">
        <v>456</v>
      </c>
      <c r="E725" s="105" t="s">
        <v>457</v>
      </c>
      <c r="F725" s="101" t="s">
        <v>323</v>
      </c>
      <c r="G725" s="104">
        <v>21.52</v>
      </c>
    </row>
    <row r="726" spans="1:7">
      <c r="A726" s="101" t="s">
        <v>453</v>
      </c>
      <c r="B726" s="101" t="s">
        <v>1121</v>
      </c>
      <c r="C726" s="105" t="s">
        <v>455</v>
      </c>
      <c r="D726" s="106" t="s">
        <v>456</v>
      </c>
      <c r="E726" s="105" t="s">
        <v>457</v>
      </c>
      <c r="F726" s="101" t="s">
        <v>323</v>
      </c>
      <c r="G726" s="104">
        <v>21.61</v>
      </c>
    </row>
    <row r="727" spans="1:7">
      <c r="A727" s="101" t="s">
        <v>453</v>
      </c>
      <c r="B727" s="101" t="s">
        <v>1122</v>
      </c>
      <c r="C727" s="105" t="s">
        <v>455</v>
      </c>
      <c r="D727" s="106" t="s">
        <v>456</v>
      </c>
      <c r="E727" s="105" t="s">
        <v>457</v>
      </c>
      <c r="F727" s="101" t="s">
        <v>323</v>
      </c>
      <c r="G727" s="104">
        <v>21.69</v>
      </c>
    </row>
    <row r="728" spans="1:7">
      <c r="A728" s="101" t="s">
        <v>453</v>
      </c>
      <c r="B728" s="101" t="s">
        <v>1123</v>
      </c>
      <c r="C728" s="105" t="s">
        <v>455</v>
      </c>
      <c r="D728" s="106" t="s">
        <v>456</v>
      </c>
      <c r="E728" s="105" t="s">
        <v>457</v>
      </c>
      <c r="F728" s="101" t="s">
        <v>323</v>
      </c>
      <c r="G728" s="104">
        <v>21.7</v>
      </c>
    </row>
    <row r="729" spans="1:7">
      <c r="A729" s="101" t="s">
        <v>453</v>
      </c>
      <c r="B729" s="101" t="s">
        <v>1124</v>
      </c>
      <c r="C729" s="105" t="s">
        <v>455</v>
      </c>
      <c r="D729" s="106" t="s">
        <v>456</v>
      </c>
      <c r="E729" s="105" t="s">
        <v>457</v>
      </c>
      <c r="F729" s="101" t="s">
        <v>323</v>
      </c>
      <c r="G729" s="104">
        <v>21.87</v>
      </c>
    </row>
    <row r="730" spans="1:7">
      <c r="A730" s="101" t="s">
        <v>453</v>
      </c>
      <c r="B730" s="101" t="s">
        <v>1125</v>
      </c>
      <c r="C730" s="105" t="s">
        <v>455</v>
      </c>
      <c r="D730" s="106" t="s">
        <v>456</v>
      </c>
      <c r="E730" s="105" t="s">
        <v>457</v>
      </c>
      <c r="F730" s="101" t="s">
        <v>323</v>
      </c>
      <c r="G730" s="104">
        <v>21.89</v>
      </c>
    </row>
    <row r="731" spans="1:7">
      <c r="A731" s="101" t="s">
        <v>453</v>
      </c>
      <c r="B731" s="101" t="s">
        <v>1126</v>
      </c>
      <c r="C731" s="105" t="s">
        <v>455</v>
      </c>
      <c r="D731" s="106" t="s">
        <v>456</v>
      </c>
      <c r="E731" s="105" t="s">
        <v>457</v>
      </c>
      <c r="F731" s="101" t="s">
        <v>323</v>
      </c>
      <c r="G731" s="104">
        <v>22</v>
      </c>
    </row>
    <row r="732" spans="1:7">
      <c r="A732" s="101" t="s">
        <v>453</v>
      </c>
      <c r="B732" s="101" t="s">
        <v>1127</v>
      </c>
      <c r="C732" s="105" t="s">
        <v>455</v>
      </c>
      <c r="D732" s="106" t="s">
        <v>456</v>
      </c>
      <c r="E732" s="105" t="s">
        <v>457</v>
      </c>
      <c r="F732" s="101" t="s">
        <v>323</v>
      </c>
      <c r="G732" s="104">
        <v>22.02</v>
      </c>
    </row>
    <row r="733" spans="1:7">
      <c r="A733" s="101" t="s">
        <v>453</v>
      </c>
      <c r="B733" s="101" t="s">
        <v>1128</v>
      </c>
      <c r="C733" s="105" t="s">
        <v>455</v>
      </c>
      <c r="D733" s="106" t="s">
        <v>456</v>
      </c>
      <c r="E733" s="105" t="s">
        <v>457</v>
      </c>
      <c r="F733" s="101" t="s">
        <v>323</v>
      </c>
      <c r="G733" s="104">
        <v>22.11</v>
      </c>
    </row>
    <row r="734" spans="1:7">
      <c r="A734" s="101" t="s">
        <v>453</v>
      </c>
      <c r="B734" s="101" t="s">
        <v>1129</v>
      </c>
      <c r="C734" s="105" t="s">
        <v>455</v>
      </c>
      <c r="D734" s="106" t="s">
        <v>456</v>
      </c>
      <c r="E734" s="105" t="s">
        <v>457</v>
      </c>
      <c r="F734" s="101" t="s">
        <v>323</v>
      </c>
      <c r="G734" s="104">
        <v>22.27</v>
      </c>
    </row>
    <row r="735" spans="1:7">
      <c r="A735" s="101" t="s">
        <v>453</v>
      </c>
      <c r="B735" s="101" t="s">
        <v>1130</v>
      </c>
      <c r="C735" s="105" t="s">
        <v>455</v>
      </c>
      <c r="D735" s="106" t="s">
        <v>456</v>
      </c>
      <c r="E735" s="105" t="s">
        <v>457</v>
      </c>
      <c r="F735" s="101" t="s">
        <v>323</v>
      </c>
      <c r="G735" s="104">
        <v>22.5</v>
      </c>
    </row>
    <row r="736" spans="1:7">
      <c r="A736" s="101" t="s">
        <v>453</v>
      </c>
      <c r="B736" s="101" t="s">
        <v>1131</v>
      </c>
      <c r="C736" s="105" t="s">
        <v>455</v>
      </c>
      <c r="D736" s="106" t="s">
        <v>456</v>
      </c>
      <c r="E736" s="105" t="s">
        <v>457</v>
      </c>
      <c r="F736" s="101" t="s">
        <v>323</v>
      </c>
      <c r="G736" s="104">
        <v>22.5</v>
      </c>
    </row>
    <row r="737" spans="1:7">
      <c r="A737" s="101" t="s">
        <v>453</v>
      </c>
      <c r="B737" s="101" t="s">
        <v>1132</v>
      </c>
      <c r="C737" s="105" t="s">
        <v>455</v>
      </c>
      <c r="D737" s="106" t="s">
        <v>456</v>
      </c>
      <c r="E737" s="105" t="s">
        <v>457</v>
      </c>
      <c r="F737" s="101" t="s">
        <v>323</v>
      </c>
      <c r="G737" s="104">
        <v>22.52</v>
      </c>
    </row>
    <row r="738" spans="1:7">
      <c r="A738" s="101" t="s">
        <v>453</v>
      </c>
      <c r="B738" s="101" t="s">
        <v>1133</v>
      </c>
      <c r="C738" s="105" t="s">
        <v>455</v>
      </c>
      <c r="D738" s="106" t="s">
        <v>456</v>
      </c>
      <c r="E738" s="105" t="s">
        <v>457</v>
      </c>
      <c r="F738" s="101" t="s">
        <v>323</v>
      </c>
      <c r="G738" s="104">
        <v>22.6</v>
      </c>
    </row>
    <row r="739" spans="1:7">
      <c r="A739" s="101" t="s">
        <v>453</v>
      </c>
      <c r="B739" s="101" t="s">
        <v>1134</v>
      </c>
      <c r="C739" s="105" t="s">
        <v>455</v>
      </c>
      <c r="D739" s="106" t="s">
        <v>456</v>
      </c>
      <c r="E739" s="105" t="s">
        <v>457</v>
      </c>
      <c r="F739" s="101" t="s">
        <v>323</v>
      </c>
      <c r="G739" s="104">
        <v>22.69</v>
      </c>
    </row>
    <row r="740" spans="1:7">
      <c r="A740" s="101" t="s">
        <v>453</v>
      </c>
      <c r="B740" s="101" t="s">
        <v>1135</v>
      </c>
      <c r="C740" s="105" t="s">
        <v>455</v>
      </c>
      <c r="D740" s="106" t="s">
        <v>456</v>
      </c>
      <c r="E740" s="105" t="s">
        <v>457</v>
      </c>
      <c r="F740" s="101" t="s">
        <v>323</v>
      </c>
      <c r="G740" s="104">
        <v>22.75</v>
      </c>
    </row>
    <row r="741" spans="1:7">
      <c r="A741" s="101" t="s">
        <v>453</v>
      </c>
      <c r="B741" s="101" t="s">
        <v>1136</v>
      </c>
      <c r="C741" s="105" t="s">
        <v>455</v>
      </c>
      <c r="D741" s="106" t="s">
        <v>456</v>
      </c>
      <c r="E741" s="105" t="s">
        <v>457</v>
      </c>
      <c r="F741" s="101" t="s">
        <v>323</v>
      </c>
      <c r="G741" s="104">
        <v>22.84</v>
      </c>
    </row>
    <row r="742" spans="1:7">
      <c r="A742" s="101" t="s">
        <v>453</v>
      </c>
      <c r="B742" s="101" t="s">
        <v>1137</v>
      </c>
      <c r="C742" s="105" t="s">
        <v>455</v>
      </c>
      <c r="D742" s="106" t="s">
        <v>456</v>
      </c>
      <c r="E742" s="105" t="s">
        <v>457</v>
      </c>
      <c r="F742" s="101" t="s">
        <v>323</v>
      </c>
      <c r="G742" s="104">
        <v>23.25</v>
      </c>
    </row>
    <row r="743" spans="1:7">
      <c r="A743" s="101" t="s">
        <v>453</v>
      </c>
      <c r="B743" s="101" t="s">
        <v>1138</v>
      </c>
      <c r="C743" s="105" t="s">
        <v>455</v>
      </c>
      <c r="D743" s="106" t="s">
        <v>456</v>
      </c>
      <c r="E743" s="105" t="s">
        <v>457</v>
      </c>
      <c r="F743" s="101" t="s">
        <v>323</v>
      </c>
      <c r="G743" s="104">
        <v>23.4</v>
      </c>
    </row>
    <row r="744" spans="1:7">
      <c r="A744" s="101" t="s">
        <v>453</v>
      </c>
      <c r="B744" s="101" t="s">
        <v>1139</v>
      </c>
      <c r="C744" s="105" t="s">
        <v>455</v>
      </c>
      <c r="D744" s="106" t="s">
        <v>456</v>
      </c>
      <c r="E744" s="105" t="s">
        <v>457</v>
      </c>
      <c r="F744" s="101" t="s">
        <v>323</v>
      </c>
      <c r="G744" s="104">
        <v>23.4</v>
      </c>
    </row>
    <row r="745" spans="1:7">
      <c r="A745" s="101" t="s">
        <v>453</v>
      </c>
      <c r="B745" s="101" t="s">
        <v>1140</v>
      </c>
      <c r="C745" s="105" t="s">
        <v>455</v>
      </c>
      <c r="D745" s="106" t="s">
        <v>456</v>
      </c>
      <c r="E745" s="105" t="s">
        <v>457</v>
      </c>
      <c r="F745" s="101" t="s">
        <v>323</v>
      </c>
      <c r="G745" s="104">
        <v>23.4</v>
      </c>
    </row>
    <row r="746" spans="1:7">
      <c r="A746" s="101" t="s">
        <v>453</v>
      </c>
      <c r="B746" s="101" t="s">
        <v>1141</v>
      </c>
      <c r="C746" s="105" t="s">
        <v>455</v>
      </c>
      <c r="D746" s="106" t="s">
        <v>456</v>
      </c>
      <c r="E746" s="105" t="s">
        <v>457</v>
      </c>
      <c r="F746" s="101" t="s">
        <v>323</v>
      </c>
      <c r="G746" s="104">
        <v>23.4</v>
      </c>
    </row>
    <row r="747" spans="1:7">
      <c r="A747" s="101" t="s">
        <v>453</v>
      </c>
      <c r="B747" s="101" t="s">
        <v>1142</v>
      </c>
      <c r="C747" s="105" t="s">
        <v>455</v>
      </c>
      <c r="D747" s="106" t="s">
        <v>456</v>
      </c>
      <c r="E747" s="105" t="s">
        <v>457</v>
      </c>
      <c r="F747" s="101" t="s">
        <v>323</v>
      </c>
      <c r="G747" s="104">
        <v>23.62</v>
      </c>
    </row>
    <row r="748" spans="1:7">
      <c r="A748" s="101" t="s">
        <v>453</v>
      </c>
      <c r="B748" s="101" t="s">
        <v>1143</v>
      </c>
      <c r="C748" s="105" t="s">
        <v>455</v>
      </c>
      <c r="D748" s="106" t="s">
        <v>456</v>
      </c>
      <c r="E748" s="105" t="s">
        <v>457</v>
      </c>
      <c r="F748" s="101" t="s">
        <v>323</v>
      </c>
      <c r="G748" s="104">
        <v>23.72</v>
      </c>
    </row>
    <row r="749" spans="1:7">
      <c r="A749" s="101" t="s">
        <v>453</v>
      </c>
      <c r="B749" s="101" t="s">
        <v>1144</v>
      </c>
      <c r="C749" s="105" t="s">
        <v>455</v>
      </c>
      <c r="D749" s="106" t="s">
        <v>456</v>
      </c>
      <c r="E749" s="105" t="s">
        <v>457</v>
      </c>
      <c r="F749" s="101" t="s">
        <v>323</v>
      </c>
      <c r="G749" s="104">
        <v>24</v>
      </c>
    </row>
    <row r="750" spans="1:7">
      <c r="A750" s="101" t="s">
        <v>453</v>
      </c>
      <c r="B750" s="101" t="s">
        <v>1145</v>
      </c>
      <c r="C750" s="105" t="s">
        <v>455</v>
      </c>
      <c r="D750" s="106" t="s">
        <v>456</v>
      </c>
      <c r="E750" s="105" t="s">
        <v>457</v>
      </c>
      <c r="F750" s="101" t="s">
        <v>323</v>
      </c>
      <c r="G750" s="104">
        <v>24</v>
      </c>
    </row>
    <row r="751" spans="1:7">
      <c r="A751" s="101" t="s">
        <v>453</v>
      </c>
      <c r="B751" s="101" t="s">
        <v>1146</v>
      </c>
      <c r="C751" s="105" t="s">
        <v>455</v>
      </c>
      <c r="D751" s="106" t="s">
        <v>456</v>
      </c>
      <c r="E751" s="105" t="s">
        <v>457</v>
      </c>
      <c r="F751" s="101" t="s">
        <v>323</v>
      </c>
      <c r="G751" s="104">
        <v>24</v>
      </c>
    </row>
    <row r="752" spans="1:7">
      <c r="A752" s="101" t="s">
        <v>453</v>
      </c>
      <c r="B752" s="101" t="s">
        <v>1147</v>
      </c>
      <c r="C752" s="105" t="s">
        <v>455</v>
      </c>
      <c r="D752" s="106" t="s">
        <v>456</v>
      </c>
      <c r="E752" s="105" t="s">
        <v>457</v>
      </c>
      <c r="F752" s="101" t="s">
        <v>323</v>
      </c>
      <c r="G752" s="104">
        <v>24.15</v>
      </c>
    </row>
    <row r="753" spans="1:7">
      <c r="A753" s="101" t="s">
        <v>453</v>
      </c>
      <c r="B753" s="101" t="s">
        <v>1148</v>
      </c>
      <c r="C753" s="105" t="s">
        <v>455</v>
      </c>
      <c r="D753" s="106" t="s">
        <v>456</v>
      </c>
      <c r="E753" s="105" t="s">
        <v>457</v>
      </c>
      <c r="F753" s="101" t="s">
        <v>323</v>
      </c>
      <c r="G753" s="104">
        <v>24.19</v>
      </c>
    </row>
    <row r="754" spans="1:7">
      <c r="A754" s="101" t="s">
        <v>453</v>
      </c>
      <c r="B754" s="101" t="s">
        <v>1149</v>
      </c>
      <c r="C754" s="105" t="s">
        <v>455</v>
      </c>
      <c r="D754" s="106" t="s">
        <v>456</v>
      </c>
      <c r="E754" s="105" t="s">
        <v>457</v>
      </c>
      <c r="F754" s="101" t="s">
        <v>323</v>
      </c>
      <c r="G754" s="104">
        <v>24.3</v>
      </c>
    </row>
    <row r="755" spans="1:7">
      <c r="A755" s="101" t="s">
        <v>453</v>
      </c>
      <c r="B755" s="101" t="s">
        <v>1150</v>
      </c>
      <c r="C755" s="105" t="s">
        <v>455</v>
      </c>
      <c r="D755" s="106" t="s">
        <v>456</v>
      </c>
      <c r="E755" s="105" t="s">
        <v>457</v>
      </c>
      <c r="F755" s="101" t="s">
        <v>323</v>
      </c>
      <c r="G755" s="104">
        <v>24.3</v>
      </c>
    </row>
    <row r="756" spans="1:7">
      <c r="A756" s="101" t="s">
        <v>453</v>
      </c>
      <c r="B756" s="101" t="s">
        <v>1151</v>
      </c>
      <c r="C756" s="105" t="s">
        <v>455</v>
      </c>
      <c r="D756" s="106" t="s">
        <v>456</v>
      </c>
      <c r="E756" s="105" t="s">
        <v>457</v>
      </c>
      <c r="F756" s="101" t="s">
        <v>323</v>
      </c>
      <c r="G756" s="104">
        <v>24.31</v>
      </c>
    </row>
    <row r="757" spans="1:7">
      <c r="A757" s="101" t="s">
        <v>453</v>
      </c>
      <c r="B757" s="101" t="s">
        <v>1152</v>
      </c>
      <c r="C757" s="105" t="s">
        <v>455</v>
      </c>
      <c r="D757" s="106" t="s">
        <v>456</v>
      </c>
      <c r="E757" s="105" t="s">
        <v>457</v>
      </c>
      <c r="F757" s="101" t="s">
        <v>323</v>
      </c>
      <c r="G757" s="104">
        <v>24.39</v>
      </c>
    </row>
    <row r="758" spans="1:7">
      <c r="A758" s="101" t="s">
        <v>453</v>
      </c>
      <c r="B758" s="101" t="s">
        <v>1153</v>
      </c>
      <c r="C758" s="105" t="s">
        <v>455</v>
      </c>
      <c r="D758" s="106" t="s">
        <v>456</v>
      </c>
      <c r="E758" s="105" t="s">
        <v>457</v>
      </c>
      <c r="F758" s="101" t="s">
        <v>323</v>
      </c>
      <c r="G758" s="104">
        <v>24.48</v>
      </c>
    </row>
    <row r="759" spans="1:7">
      <c r="A759" s="101" t="s">
        <v>453</v>
      </c>
      <c r="B759" s="101" t="s">
        <v>1154</v>
      </c>
      <c r="C759" s="105" t="s">
        <v>455</v>
      </c>
      <c r="D759" s="106" t="s">
        <v>456</v>
      </c>
      <c r="E759" s="105" t="s">
        <v>457</v>
      </c>
      <c r="F759" s="101" t="s">
        <v>323</v>
      </c>
      <c r="G759" s="104">
        <v>24.6</v>
      </c>
    </row>
    <row r="760" spans="1:7">
      <c r="A760" s="101" t="s">
        <v>453</v>
      </c>
      <c r="B760" s="101" t="s">
        <v>1155</v>
      </c>
      <c r="C760" s="105" t="s">
        <v>455</v>
      </c>
      <c r="D760" s="106" t="s">
        <v>456</v>
      </c>
      <c r="E760" s="105" t="s">
        <v>457</v>
      </c>
      <c r="F760" s="101" t="s">
        <v>323</v>
      </c>
      <c r="G760" s="104">
        <v>24.69</v>
      </c>
    </row>
    <row r="761" spans="1:7">
      <c r="A761" s="101" t="s">
        <v>453</v>
      </c>
      <c r="B761" s="101" t="s">
        <v>1156</v>
      </c>
      <c r="C761" s="105" t="s">
        <v>455</v>
      </c>
      <c r="D761" s="106" t="s">
        <v>456</v>
      </c>
      <c r="E761" s="105" t="s">
        <v>457</v>
      </c>
      <c r="F761" s="101" t="s">
        <v>323</v>
      </c>
      <c r="G761" s="104">
        <v>24.73</v>
      </c>
    </row>
    <row r="762" spans="1:7">
      <c r="A762" s="101" t="s">
        <v>453</v>
      </c>
      <c r="B762" s="101" t="s">
        <v>1157</v>
      </c>
      <c r="C762" s="105" t="s">
        <v>455</v>
      </c>
      <c r="D762" s="106" t="s">
        <v>456</v>
      </c>
      <c r="E762" s="105" t="s">
        <v>457</v>
      </c>
      <c r="F762" s="101" t="s">
        <v>323</v>
      </c>
      <c r="G762" s="104">
        <v>24.75</v>
      </c>
    </row>
    <row r="763" spans="1:7">
      <c r="A763" s="101" t="s">
        <v>453</v>
      </c>
      <c r="B763" s="101" t="s">
        <v>1157</v>
      </c>
      <c r="C763" s="105" t="s">
        <v>455</v>
      </c>
      <c r="D763" s="106" t="s">
        <v>456</v>
      </c>
      <c r="E763" s="105" t="s">
        <v>457</v>
      </c>
      <c r="F763" s="101" t="s">
        <v>323</v>
      </c>
      <c r="G763" s="104">
        <v>24.75</v>
      </c>
    </row>
    <row r="764" spans="1:7">
      <c r="A764" s="101" t="s">
        <v>453</v>
      </c>
      <c r="B764" s="101" t="s">
        <v>1158</v>
      </c>
      <c r="C764" s="105" t="s">
        <v>455</v>
      </c>
      <c r="D764" s="106" t="s">
        <v>456</v>
      </c>
      <c r="E764" s="105" t="s">
        <v>457</v>
      </c>
      <c r="F764" s="101" t="s">
        <v>323</v>
      </c>
      <c r="G764" s="104">
        <v>24.93</v>
      </c>
    </row>
    <row r="765" spans="1:7">
      <c r="A765" s="101" t="s">
        <v>453</v>
      </c>
      <c r="B765" s="101" t="s">
        <v>1159</v>
      </c>
      <c r="C765" s="105" t="s">
        <v>455</v>
      </c>
      <c r="D765" s="106" t="s">
        <v>456</v>
      </c>
      <c r="E765" s="105" t="s">
        <v>457</v>
      </c>
      <c r="F765" s="101" t="s">
        <v>323</v>
      </c>
      <c r="G765" s="104">
        <v>25.07</v>
      </c>
    </row>
    <row r="766" spans="1:7">
      <c r="A766" s="101" t="s">
        <v>453</v>
      </c>
      <c r="B766" s="101" t="s">
        <v>1160</v>
      </c>
      <c r="C766" s="105" t="s">
        <v>455</v>
      </c>
      <c r="D766" s="106" t="s">
        <v>456</v>
      </c>
      <c r="E766" s="105" t="s">
        <v>457</v>
      </c>
      <c r="F766" s="101" t="s">
        <v>323</v>
      </c>
      <c r="G766" s="104">
        <v>25.12</v>
      </c>
    </row>
    <row r="767" spans="1:7">
      <c r="A767" s="101" t="s">
        <v>453</v>
      </c>
      <c r="B767" s="101" t="s">
        <v>1161</v>
      </c>
      <c r="C767" s="105" t="s">
        <v>455</v>
      </c>
      <c r="D767" s="106" t="s">
        <v>456</v>
      </c>
      <c r="E767" s="105" t="s">
        <v>457</v>
      </c>
      <c r="F767" s="101" t="s">
        <v>323</v>
      </c>
      <c r="G767" s="104">
        <v>25.2</v>
      </c>
    </row>
    <row r="768" spans="1:7">
      <c r="A768" s="101" t="s">
        <v>453</v>
      </c>
      <c r="B768" s="101" t="s">
        <v>1162</v>
      </c>
      <c r="C768" s="105" t="s">
        <v>455</v>
      </c>
      <c r="D768" s="106" t="s">
        <v>456</v>
      </c>
      <c r="E768" s="105" t="s">
        <v>457</v>
      </c>
      <c r="F768" s="101" t="s">
        <v>323</v>
      </c>
      <c r="G768" s="104">
        <v>25.2</v>
      </c>
    </row>
    <row r="769" spans="1:7">
      <c r="A769" s="101" t="s">
        <v>453</v>
      </c>
      <c r="B769" s="101" t="s">
        <v>1163</v>
      </c>
      <c r="C769" s="105" t="s">
        <v>455</v>
      </c>
      <c r="D769" s="106" t="s">
        <v>456</v>
      </c>
      <c r="E769" s="105" t="s">
        <v>457</v>
      </c>
      <c r="F769" s="101" t="s">
        <v>323</v>
      </c>
      <c r="G769" s="104">
        <v>25.21</v>
      </c>
    </row>
    <row r="770" spans="1:7">
      <c r="A770" s="101" t="s">
        <v>453</v>
      </c>
      <c r="B770" s="101" t="s">
        <v>1164</v>
      </c>
      <c r="C770" s="105" t="s">
        <v>455</v>
      </c>
      <c r="D770" s="106" t="s">
        <v>456</v>
      </c>
      <c r="E770" s="105" t="s">
        <v>457</v>
      </c>
      <c r="F770" s="101" t="s">
        <v>323</v>
      </c>
      <c r="G770" s="104">
        <v>25.25</v>
      </c>
    </row>
    <row r="771" spans="1:7">
      <c r="A771" s="101" t="s">
        <v>453</v>
      </c>
      <c r="B771" s="101" t="s">
        <v>1165</v>
      </c>
      <c r="C771" s="105" t="s">
        <v>455</v>
      </c>
      <c r="D771" s="106" t="s">
        <v>456</v>
      </c>
      <c r="E771" s="105" t="s">
        <v>457</v>
      </c>
      <c r="F771" s="101" t="s">
        <v>323</v>
      </c>
      <c r="G771" s="104">
        <v>25.38</v>
      </c>
    </row>
    <row r="772" spans="1:7">
      <c r="A772" s="101" t="s">
        <v>453</v>
      </c>
      <c r="B772" s="101" t="s">
        <v>1166</v>
      </c>
      <c r="C772" s="105" t="s">
        <v>455</v>
      </c>
      <c r="D772" s="106" t="s">
        <v>456</v>
      </c>
      <c r="E772" s="105" t="s">
        <v>457</v>
      </c>
      <c r="F772" s="101" t="s">
        <v>323</v>
      </c>
      <c r="G772" s="104">
        <v>25.42</v>
      </c>
    </row>
    <row r="773" spans="1:7">
      <c r="A773" s="101" t="s">
        <v>453</v>
      </c>
      <c r="B773" s="101" t="s">
        <v>1167</v>
      </c>
      <c r="C773" s="105" t="s">
        <v>455</v>
      </c>
      <c r="D773" s="106" t="s">
        <v>456</v>
      </c>
      <c r="E773" s="105" t="s">
        <v>457</v>
      </c>
      <c r="F773" s="101" t="s">
        <v>323</v>
      </c>
      <c r="G773" s="104">
        <v>25.65</v>
      </c>
    </row>
    <row r="774" spans="1:7">
      <c r="A774" s="101" t="s">
        <v>453</v>
      </c>
      <c r="B774" s="101" t="s">
        <v>1168</v>
      </c>
      <c r="C774" s="105" t="s">
        <v>455</v>
      </c>
      <c r="D774" s="106" t="s">
        <v>456</v>
      </c>
      <c r="E774" s="105" t="s">
        <v>457</v>
      </c>
      <c r="F774" s="101" t="s">
        <v>323</v>
      </c>
      <c r="G774" s="104">
        <v>25.69</v>
      </c>
    </row>
    <row r="775" spans="1:7">
      <c r="A775" s="101" t="s">
        <v>453</v>
      </c>
      <c r="B775" s="101" t="s">
        <v>1169</v>
      </c>
      <c r="C775" s="105" t="s">
        <v>455</v>
      </c>
      <c r="D775" s="106" t="s">
        <v>456</v>
      </c>
      <c r="E775" s="105" t="s">
        <v>457</v>
      </c>
      <c r="F775" s="101" t="s">
        <v>323</v>
      </c>
      <c r="G775" s="104">
        <v>25.84</v>
      </c>
    </row>
    <row r="776" spans="1:7">
      <c r="A776" s="101" t="s">
        <v>453</v>
      </c>
      <c r="B776" s="101" t="s">
        <v>1170</v>
      </c>
      <c r="C776" s="105" t="s">
        <v>455</v>
      </c>
      <c r="D776" s="106" t="s">
        <v>456</v>
      </c>
      <c r="E776" s="105" t="s">
        <v>457</v>
      </c>
      <c r="F776" s="101" t="s">
        <v>323</v>
      </c>
      <c r="G776" s="104">
        <v>25.92</v>
      </c>
    </row>
    <row r="777" spans="1:7">
      <c r="A777" s="101" t="s">
        <v>453</v>
      </c>
      <c r="B777" s="101" t="s">
        <v>1171</v>
      </c>
      <c r="C777" s="105" t="s">
        <v>455</v>
      </c>
      <c r="D777" s="106" t="s">
        <v>456</v>
      </c>
      <c r="E777" s="105" t="s">
        <v>457</v>
      </c>
      <c r="F777" s="101" t="s">
        <v>323</v>
      </c>
      <c r="G777" s="104">
        <v>25.98</v>
      </c>
    </row>
    <row r="778" spans="1:7">
      <c r="A778" s="101" t="s">
        <v>453</v>
      </c>
      <c r="B778" s="101" t="s">
        <v>1172</v>
      </c>
      <c r="C778" s="105" t="s">
        <v>455</v>
      </c>
      <c r="D778" s="106" t="s">
        <v>456</v>
      </c>
      <c r="E778" s="105" t="s">
        <v>457</v>
      </c>
      <c r="F778" s="101" t="s">
        <v>323</v>
      </c>
      <c r="G778" s="104">
        <v>26.15</v>
      </c>
    </row>
    <row r="779" spans="1:7">
      <c r="A779" s="101" t="s">
        <v>453</v>
      </c>
      <c r="B779" s="101" t="s">
        <v>1173</v>
      </c>
      <c r="C779" s="105" t="s">
        <v>455</v>
      </c>
      <c r="D779" s="106" t="s">
        <v>456</v>
      </c>
      <c r="E779" s="105" t="s">
        <v>457</v>
      </c>
      <c r="F779" s="101" t="s">
        <v>323</v>
      </c>
      <c r="G779" s="104">
        <v>26.25</v>
      </c>
    </row>
    <row r="780" spans="1:7">
      <c r="A780" s="101" t="s">
        <v>453</v>
      </c>
      <c r="B780" s="101" t="s">
        <v>1174</v>
      </c>
      <c r="C780" s="105" t="s">
        <v>455</v>
      </c>
      <c r="D780" s="106" t="s">
        <v>456</v>
      </c>
      <c r="E780" s="105" t="s">
        <v>457</v>
      </c>
      <c r="F780" s="101" t="s">
        <v>323</v>
      </c>
      <c r="G780" s="104">
        <v>26.45</v>
      </c>
    </row>
    <row r="781" spans="1:7">
      <c r="A781" s="101" t="s">
        <v>453</v>
      </c>
      <c r="B781" s="101" t="s">
        <v>1175</v>
      </c>
      <c r="C781" s="105" t="s">
        <v>455</v>
      </c>
      <c r="D781" s="106" t="s">
        <v>456</v>
      </c>
      <c r="E781" s="105" t="s">
        <v>457</v>
      </c>
      <c r="F781" s="101" t="s">
        <v>323</v>
      </c>
      <c r="G781" s="104">
        <v>26.5</v>
      </c>
    </row>
    <row r="782" spans="1:7">
      <c r="A782" s="101" t="s">
        <v>453</v>
      </c>
      <c r="B782" s="101" t="s">
        <v>1176</v>
      </c>
      <c r="C782" s="105" t="s">
        <v>455</v>
      </c>
      <c r="D782" s="106" t="s">
        <v>456</v>
      </c>
      <c r="E782" s="105" t="s">
        <v>457</v>
      </c>
      <c r="F782" s="101" t="s">
        <v>323</v>
      </c>
      <c r="G782" s="104">
        <v>26.57</v>
      </c>
    </row>
    <row r="783" spans="1:7">
      <c r="A783" s="101" t="s">
        <v>453</v>
      </c>
      <c r="B783" s="101" t="s">
        <v>1177</v>
      </c>
      <c r="C783" s="105" t="s">
        <v>455</v>
      </c>
      <c r="D783" s="106" t="s">
        <v>456</v>
      </c>
      <c r="E783" s="105" t="s">
        <v>457</v>
      </c>
      <c r="F783" s="101" t="s">
        <v>323</v>
      </c>
      <c r="G783" s="104">
        <v>26.57</v>
      </c>
    </row>
    <row r="784" spans="1:7">
      <c r="A784" s="101" t="s">
        <v>453</v>
      </c>
      <c r="B784" s="101" t="s">
        <v>1178</v>
      </c>
      <c r="C784" s="105" t="s">
        <v>455</v>
      </c>
      <c r="D784" s="106" t="s">
        <v>456</v>
      </c>
      <c r="E784" s="105" t="s">
        <v>457</v>
      </c>
      <c r="F784" s="101" t="s">
        <v>323</v>
      </c>
      <c r="G784" s="104">
        <v>26.6</v>
      </c>
    </row>
    <row r="785" spans="1:7">
      <c r="A785" s="101" t="s">
        <v>453</v>
      </c>
      <c r="B785" s="101" t="s">
        <v>1179</v>
      </c>
      <c r="C785" s="105" t="s">
        <v>455</v>
      </c>
      <c r="D785" s="106" t="s">
        <v>456</v>
      </c>
      <c r="E785" s="105" t="s">
        <v>457</v>
      </c>
      <c r="F785" s="101" t="s">
        <v>323</v>
      </c>
      <c r="G785" s="104">
        <v>26.61</v>
      </c>
    </row>
    <row r="786" spans="1:7">
      <c r="A786" s="101" t="s">
        <v>453</v>
      </c>
      <c r="B786" s="101" t="s">
        <v>1180</v>
      </c>
      <c r="C786" s="105" t="s">
        <v>455</v>
      </c>
      <c r="D786" s="106" t="s">
        <v>456</v>
      </c>
      <c r="E786" s="105" t="s">
        <v>457</v>
      </c>
      <c r="F786" s="101" t="s">
        <v>323</v>
      </c>
      <c r="G786" s="104">
        <v>26.88</v>
      </c>
    </row>
    <row r="787" spans="1:7">
      <c r="A787" s="101" t="s">
        <v>453</v>
      </c>
      <c r="B787" s="101" t="s">
        <v>1181</v>
      </c>
      <c r="C787" s="105" t="s">
        <v>455</v>
      </c>
      <c r="D787" s="106" t="s">
        <v>456</v>
      </c>
      <c r="E787" s="105" t="s">
        <v>457</v>
      </c>
      <c r="F787" s="101" t="s">
        <v>323</v>
      </c>
      <c r="G787" s="104">
        <v>27.03</v>
      </c>
    </row>
    <row r="788" spans="1:7">
      <c r="A788" s="101" t="s">
        <v>453</v>
      </c>
      <c r="B788" s="101" t="s">
        <v>1182</v>
      </c>
      <c r="C788" s="105" t="s">
        <v>455</v>
      </c>
      <c r="D788" s="106" t="s">
        <v>456</v>
      </c>
      <c r="E788" s="105" t="s">
        <v>457</v>
      </c>
      <c r="F788" s="101" t="s">
        <v>323</v>
      </c>
      <c r="G788" s="104">
        <v>27.3</v>
      </c>
    </row>
    <row r="789" spans="1:7">
      <c r="A789" s="101" t="s">
        <v>453</v>
      </c>
      <c r="B789" s="101" t="s">
        <v>1183</v>
      </c>
      <c r="C789" s="105" t="s">
        <v>455</v>
      </c>
      <c r="D789" s="106" t="s">
        <v>456</v>
      </c>
      <c r="E789" s="105" t="s">
        <v>457</v>
      </c>
      <c r="F789" s="101" t="s">
        <v>323</v>
      </c>
      <c r="G789" s="104">
        <v>27.5</v>
      </c>
    </row>
    <row r="790" spans="1:7">
      <c r="A790" s="101" t="s">
        <v>453</v>
      </c>
      <c r="B790" s="101" t="s">
        <v>1184</v>
      </c>
      <c r="C790" s="105" t="s">
        <v>455</v>
      </c>
      <c r="D790" s="106" t="s">
        <v>456</v>
      </c>
      <c r="E790" s="105" t="s">
        <v>457</v>
      </c>
      <c r="F790" s="101" t="s">
        <v>323</v>
      </c>
      <c r="G790" s="104">
        <v>27.5</v>
      </c>
    </row>
    <row r="791" spans="1:7">
      <c r="A791" s="101" t="s">
        <v>453</v>
      </c>
      <c r="B791" s="101" t="s">
        <v>1185</v>
      </c>
      <c r="C791" s="105" t="s">
        <v>455</v>
      </c>
      <c r="D791" s="106" t="s">
        <v>456</v>
      </c>
      <c r="E791" s="105" t="s">
        <v>457</v>
      </c>
      <c r="F791" s="101" t="s">
        <v>323</v>
      </c>
      <c r="G791" s="104">
        <v>27.5</v>
      </c>
    </row>
    <row r="792" spans="1:7">
      <c r="A792" s="101" t="s">
        <v>453</v>
      </c>
      <c r="B792" s="101" t="s">
        <v>1186</v>
      </c>
      <c r="C792" s="105" t="s">
        <v>455</v>
      </c>
      <c r="D792" s="106" t="s">
        <v>456</v>
      </c>
      <c r="E792" s="105" t="s">
        <v>457</v>
      </c>
      <c r="F792" s="101" t="s">
        <v>323</v>
      </c>
      <c r="G792" s="104">
        <v>27.5</v>
      </c>
    </row>
    <row r="793" spans="1:7">
      <c r="A793" s="101" t="s">
        <v>453</v>
      </c>
      <c r="B793" s="101" t="s">
        <v>1187</v>
      </c>
      <c r="C793" s="105" t="s">
        <v>455</v>
      </c>
      <c r="D793" s="106" t="s">
        <v>456</v>
      </c>
      <c r="E793" s="105" t="s">
        <v>457</v>
      </c>
      <c r="F793" s="101" t="s">
        <v>323</v>
      </c>
      <c r="G793" s="104">
        <v>27.5</v>
      </c>
    </row>
    <row r="794" spans="1:7">
      <c r="A794" s="101" t="s">
        <v>453</v>
      </c>
      <c r="B794" s="101" t="s">
        <v>1188</v>
      </c>
      <c r="C794" s="105" t="s">
        <v>455</v>
      </c>
      <c r="D794" s="106" t="s">
        <v>456</v>
      </c>
      <c r="E794" s="105" t="s">
        <v>457</v>
      </c>
      <c r="F794" s="101" t="s">
        <v>323</v>
      </c>
      <c r="G794" s="104">
        <v>27.57</v>
      </c>
    </row>
    <row r="795" spans="1:7">
      <c r="A795" s="101" t="s">
        <v>453</v>
      </c>
      <c r="B795" s="101" t="s">
        <v>1189</v>
      </c>
      <c r="C795" s="105" t="s">
        <v>455</v>
      </c>
      <c r="D795" s="106" t="s">
        <v>456</v>
      </c>
      <c r="E795" s="105" t="s">
        <v>457</v>
      </c>
      <c r="F795" s="101" t="s">
        <v>323</v>
      </c>
      <c r="G795" s="104">
        <v>27.6</v>
      </c>
    </row>
    <row r="796" spans="1:7">
      <c r="A796" s="101" t="s">
        <v>453</v>
      </c>
      <c r="B796" s="101" t="s">
        <v>1190</v>
      </c>
      <c r="C796" s="105" t="s">
        <v>455</v>
      </c>
      <c r="D796" s="106" t="s">
        <v>456</v>
      </c>
      <c r="E796" s="105" t="s">
        <v>457</v>
      </c>
      <c r="F796" s="101" t="s">
        <v>323</v>
      </c>
      <c r="G796" s="104">
        <v>27.9</v>
      </c>
    </row>
    <row r="797" spans="1:7">
      <c r="A797" s="101" t="s">
        <v>453</v>
      </c>
      <c r="B797" s="101" t="s">
        <v>1191</v>
      </c>
      <c r="C797" s="105" t="s">
        <v>455</v>
      </c>
      <c r="D797" s="106" t="s">
        <v>456</v>
      </c>
      <c r="E797" s="105" t="s">
        <v>457</v>
      </c>
      <c r="F797" s="101" t="s">
        <v>323</v>
      </c>
      <c r="G797" s="104">
        <v>28.13</v>
      </c>
    </row>
    <row r="798" spans="1:7">
      <c r="A798" s="101" t="s">
        <v>453</v>
      </c>
      <c r="B798" s="101" t="s">
        <v>1192</v>
      </c>
      <c r="C798" s="105" t="s">
        <v>455</v>
      </c>
      <c r="D798" s="106" t="s">
        <v>456</v>
      </c>
      <c r="E798" s="105" t="s">
        <v>457</v>
      </c>
      <c r="F798" s="101" t="s">
        <v>323</v>
      </c>
      <c r="G798" s="104">
        <v>28.15</v>
      </c>
    </row>
    <row r="799" spans="1:7">
      <c r="A799" s="101" t="s">
        <v>453</v>
      </c>
      <c r="B799" s="101" t="s">
        <v>1193</v>
      </c>
      <c r="C799" s="105" t="s">
        <v>455</v>
      </c>
      <c r="D799" s="106" t="s">
        <v>456</v>
      </c>
      <c r="E799" s="105" t="s">
        <v>457</v>
      </c>
      <c r="F799" s="101" t="s">
        <v>323</v>
      </c>
      <c r="G799" s="104">
        <v>28.2</v>
      </c>
    </row>
    <row r="800" spans="1:7">
      <c r="A800" s="101" t="s">
        <v>453</v>
      </c>
      <c r="B800" s="101" t="s">
        <v>1194</v>
      </c>
      <c r="C800" s="105" t="s">
        <v>455</v>
      </c>
      <c r="D800" s="106" t="s">
        <v>456</v>
      </c>
      <c r="E800" s="105" t="s">
        <v>457</v>
      </c>
      <c r="F800" s="101" t="s">
        <v>323</v>
      </c>
      <c r="G800" s="104">
        <v>28.25</v>
      </c>
    </row>
    <row r="801" spans="1:7">
      <c r="A801" s="101" t="s">
        <v>453</v>
      </c>
      <c r="B801" s="101" t="s">
        <v>1195</v>
      </c>
      <c r="C801" s="105" t="s">
        <v>455</v>
      </c>
      <c r="D801" s="106" t="s">
        <v>456</v>
      </c>
      <c r="E801" s="105" t="s">
        <v>457</v>
      </c>
      <c r="F801" s="101" t="s">
        <v>323</v>
      </c>
      <c r="G801" s="104">
        <v>28.25</v>
      </c>
    </row>
    <row r="802" spans="1:7">
      <c r="A802" s="101" t="s">
        <v>453</v>
      </c>
      <c r="B802" s="101" t="s">
        <v>1196</v>
      </c>
      <c r="C802" s="105" t="s">
        <v>455</v>
      </c>
      <c r="D802" s="106" t="s">
        <v>456</v>
      </c>
      <c r="E802" s="105" t="s">
        <v>457</v>
      </c>
      <c r="F802" s="101" t="s">
        <v>323</v>
      </c>
      <c r="G802" s="104">
        <v>28.8</v>
      </c>
    </row>
    <row r="803" spans="1:7">
      <c r="A803" s="101" t="s">
        <v>453</v>
      </c>
      <c r="B803" s="101" t="s">
        <v>1197</v>
      </c>
      <c r="C803" s="105" t="s">
        <v>455</v>
      </c>
      <c r="D803" s="106" t="s">
        <v>456</v>
      </c>
      <c r="E803" s="105" t="s">
        <v>457</v>
      </c>
      <c r="F803" s="101" t="s">
        <v>323</v>
      </c>
      <c r="G803" s="104">
        <v>28.82</v>
      </c>
    </row>
    <row r="804" spans="1:7">
      <c r="A804" s="101" t="s">
        <v>453</v>
      </c>
      <c r="B804" s="101" t="s">
        <v>1198</v>
      </c>
      <c r="C804" s="105" t="s">
        <v>455</v>
      </c>
      <c r="D804" s="106" t="s">
        <v>456</v>
      </c>
      <c r="E804" s="105" t="s">
        <v>457</v>
      </c>
      <c r="F804" s="101" t="s">
        <v>323</v>
      </c>
      <c r="G804" s="104">
        <v>29.25</v>
      </c>
    </row>
    <row r="805" spans="1:7">
      <c r="A805" s="101" t="s">
        <v>453</v>
      </c>
      <c r="B805" s="101" t="s">
        <v>713</v>
      </c>
      <c r="C805" s="105" t="s">
        <v>455</v>
      </c>
      <c r="D805" s="106" t="s">
        <v>456</v>
      </c>
      <c r="E805" s="105" t="s">
        <v>457</v>
      </c>
      <c r="F805" s="101" t="s">
        <v>323</v>
      </c>
      <c r="G805" s="104">
        <v>29.37</v>
      </c>
    </row>
    <row r="806" spans="1:7">
      <c r="A806" s="101" t="s">
        <v>453</v>
      </c>
      <c r="B806" s="101" t="s">
        <v>1199</v>
      </c>
      <c r="C806" s="105" t="s">
        <v>455</v>
      </c>
      <c r="D806" s="106" t="s">
        <v>456</v>
      </c>
      <c r="E806" s="105" t="s">
        <v>457</v>
      </c>
      <c r="F806" s="101" t="s">
        <v>323</v>
      </c>
      <c r="G806" s="104">
        <v>29.38</v>
      </c>
    </row>
    <row r="807" spans="1:7">
      <c r="A807" s="101" t="s">
        <v>453</v>
      </c>
      <c r="B807" s="101" t="s">
        <v>1200</v>
      </c>
      <c r="C807" s="105" t="s">
        <v>455</v>
      </c>
      <c r="D807" s="106" t="s">
        <v>456</v>
      </c>
      <c r="E807" s="105" t="s">
        <v>457</v>
      </c>
      <c r="F807" s="101" t="s">
        <v>323</v>
      </c>
      <c r="G807" s="104">
        <v>29.5</v>
      </c>
    </row>
    <row r="808" spans="1:7">
      <c r="A808" s="101" t="s">
        <v>453</v>
      </c>
      <c r="B808" s="101" t="s">
        <v>1201</v>
      </c>
      <c r="C808" s="105" t="s">
        <v>455</v>
      </c>
      <c r="D808" s="106" t="s">
        <v>456</v>
      </c>
      <c r="E808" s="105" t="s">
        <v>457</v>
      </c>
      <c r="F808" s="101" t="s">
        <v>323</v>
      </c>
      <c r="G808" s="104">
        <v>29.75</v>
      </c>
    </row>
    <row r="809" spans="1:7">
      <c r="A809" s="101" t="s">
        <v>453</v>
      </c>
      <c r="B809" s="101" t="s">
        <v>1202</v>
      </c>
      <c r="C809" s="105" t="s">
        <v>455</v>
      </c>
      <c r="D809" s="106" t="s">
        <v>456</v>
      </c>
      <c r="E809" s="105" t="s">
        <v>457</v>
      </c>
      <c r="F809" s="101" t="s">
        <v>323</v>
      </c>
      <c r="G809" s="104">
        <v>29.8</v>
      </c>
    </row>
    <row r="810" spans="1:7">
      <c r="A810" s="101" t="s">
        <v>453</v>
      </c>
      <c r="B810" s="101" t="s">
        <v>1203</v>
      </c>
      <c r="C810" s="105" t="s">
        <v>455</v>
      </c>
      <c r="D810" s="106" t="s">
        <v>456</v>
      </c>
      <c r="E810" s="105" t="s">
        <v>457</v>
      </c>
      <c r="F810" s="101" t="s">
        <v>323</v>
      </c>
      <c r="G810" s="104">
        <v>29.9</v>
      </c>
    </row>
    <row r="811" spans="1:7">
      <c r="A811" s="101" t="s">
        <v>453</v>
      </c>
      <c r="B811" s="101" t="s">
        <v>1204</v>
      </c>
      <c r="C811" s="105" t="s">
        <v>455</v>
      </c>
      <c r="D811" s="106" t="s">
        <v>456</v>
      </c>
      <c r="E811" s="105" t="s">
        <v>457</v>
      </c>
      <c r="F811" s="101" t="s">
        <v>323</v>
      </c>
      <c r="G811" s="104">
        <v>29.92</v>
      </c>
    </row>
    <row r="812" spans="1:7">
      <c r="A812" s="101" t="s">
        <v>453</v>
      </c>
      <c r="B812" s="101" t="s">
        <v>1205</v>
      </c>
      <c r="C812" s="105" t="s">
        <v>455</v>
      </c>
      <c r="D812" s="106" t="s">
        <v>456</v>
      </c>
      <c r="E812" s="105" t="s">
        <v>457</v>
      </c>
      <c r="F812" s="101" t="s">
        <v>323</v>
      </c>
      <c r="G812" s="104">
        <v>30</v>
      </c>
    </row>
    <row r="813" spans="1:7">
      <c r="A813" s="101" t="s">
        <v>453</v>
      </c>
      <c r="B813" s="101" t="s">
        <v>1206</v>
      </c>
      <c r="C813" s="105" t="s">
        <v>455</v>
      </c>
      <c r="D813" s="106" t="s">
        <v>456</v>
      </c>
      <c r="E813" s="105" t="s">
        <v>457</v>
      </c>
      <c r="F813" s="101" t="s">
        <v>323</v>
      </c>
      <c r="G813" s="104">
        <v>30</v>
      </c>
    </row>
    <row r="814" spans="1:7">
      <c r="A814" s="101" t="s">
        <v>453</v>
      </c>
      <c r="B814" s="101" t="s">
        <v>1207</v>
      </c>
      <c r="C814" s="105" t="s">
        <v>455</v>
      </c>
      <c r="D814" s="106" t="s">
        <v>456</v>
      </c>
      <c r="E814" s="105" t="s">
        <v>457</v>
      </c>
      <c r="F814" s="101" t="s">
        <v>323</v>
      </c>
      <c r="G814" s="104">
        <v>30.19</v>
      </c>
    </row>
    <row r="815" spans="1:7">
      <c r="A815" s="101" t="s">
        <v>453</v>
      </c>
      <c r="B815" s="101" t="s">
        <v>1208</v>
      </c>
      <c r="C815" s="105" t="s">
        <v>455</v>
      </c>
      <c r="D815" s="106" t="s">
        <v>456</v>
      </c>
      <c r="E815" s="105" t="s">
        <v>457</v>
      </c>
      <c r="F815" s="101" t="s">
        <v>323</v>
      </c>
      <c r="G815" s="104">
        <v>30.3</v>
      </c>
    </row>
    <row r="816" spans="1:7">
      <c r="A816" s="101" t="s">
        <v>453</v>
      </c>
      <c r="B816" s="101" t="s">
        <v>1209</v>
      </c>
      <c r="C816" s="105" t="s">
        <v>455</v>
      </c>
      <c r="D816" s="106" t="s">
        <v>456</v>
      </c>
      <c r="E816" s="105" t="s">
        <v>457</v>
      </c>
      <c r="F816" s="101" t="s">
        <v>323</v>
      </c>
      <c r="G816" s="104">
        <v>30.4</v>
      </c>
    </row>
    <row r="817" spans="1:7">
      <c r="A817" s="101" t="s">
        <v>453</v>
      </c>
      <c r="B817" s="101" t="s">
        <v>1210</v>
      </c>
      <c r="C817" s="105" t="s">
        <v>455</v>
      </c>
      <c r="D817" s="106" t="s">
        <v>456</v>
      </c>
      <c r="E817" s="105" t="s">
        <v>457</v>
      </c>
      <c r="F817" s="101" t="s">
        <v>323</v>
      </c>
      <c r="G817" s="104">
        <v>30.6</v>
      </c>
    </row>
    <row r="818" spans="1:7">
      <c r="A818" s="101" t="s">
        <v>453</v>
      </c>
      <c r="B818" s="101" t="s">
        <v>1211</v>
      </c>
      <c r="C818" s="105" t="s">
        <v>455</v>
      </c>
      <c r="D818" s="106" t="s">
        <v>456</v>
      </c>
      <c r="E818" s="105" t="s">
        <v>457</v>
      </c>
      <c r="F818" s="101" t="s">
        <v>323</v>
      </c>
      <c r="G818" s="104">
        <v>30.6</v>
      </c>
    </row>
    <row r="819" spans="1:7">
      <c r="A819" s="101" t="s">
        <v>453</v>
      </c>
      <c r="B819" s="101" t="s">
        <v>1212</v>
      </c>
      <c r="C819" s="105" t="s">
        <v>455</v>
      </c>
      <c r="D819" s="106" t="s">
        <v>456</v>
      </c>
      <c r="E819" s="105" t="s">
        <v>457</v>
      </c>
      <c r="F819" s="101" t="s">
        <v>323</v>
      </c>
      <c r="G819" s="104">
        <v>30.9</v>
      </c>
    </row>
    <row r="820" spans="1:7">
      <c r="A820" s="101" t="s">
        <v>453</v>
      </c>
      <c r="B820" s="101" t="s">
        <v>1213</v>
      </c>
      <c r="C820" s="105" t="s">
        <v>455</v>
      </c>
      <c r="D820" s="106" t="s">
        <v>456</v>
      </c>
      <c r="E820" s="105" t="s">
        <v>457</v>
      </c>
      <c r="F820" s="101" t="s">
        <v>323</v>
      </c>
      <c r="G820" s="104">
        <v>30.99</v>
      </c>
    </row>
    <row r="821" spans="1:7">
      <c r="A821" s="101" t="s">
        <v>453</v>
      </c>
      <c r="B821" s="101" t="s">
        <v>668</v>
      </c>
      <c r="C821" s="105" t="s">
        <v>455</v>
      </c>
      <c r="D821" s="106" t="s">
        <v>456</v>
      </c>
      <c r="E821" s="105" t="s">
        <v>457</v>
      </c>
      <c r="F821" s="101" t="s">
        <v>323</v>
      </c>
      <c r="G821" s="104">
        <v>31.23</v>
      </c>
    </row>
    <row r="822" spans="1:7">
      <c r="A822" s="101" t="s">
        <v>453</v>
      </c>
      <c r="B822" s="101" t="s">
        <v>668</v>
      </c>
      <c r="C822" s="105" t="s">
        <v>455</v>
      </c>
      <c r="D822" s="106" t="s">
        <v>456</v>
      </c>
      <c r="E822" s="105" t="s">
        <v>457</v>
      </c>
      <c r="F822" s="101" t="s">
        <v>323</v>
      </c>
      <c r="G822" s="104">
        <v>31.23</v>
      </c>
    </row>
    <row r="823" spans="1:7">
      <c r="A823" s="101" t="s">
        <v>453</v>
      </c>
      <c r="B823" s="101" t="s">
        <v>1214</v>
      </c>
      <c r="C823" s="105" t="s">
        <v>455</v>
      </c>
      <c r="D823" s="106" t="s">
        <v>456</v>
      </c>
      <c r="E823" s="105" t="s">
        <v>457</v>
      </c>
      <c r="F823" s="101" t="s">
        <v>323</v>
      </c>
      <c r="G823" s="104">
        <v>31.27</v>
      </c>
    </row>
    <row r="824" spans="1:7">
      <c r="A824" s="101" t="s">
        <v>453</v>
      </c>
      <c r="B824" s="101" t="s">
        <v>1215</v>
      </c>
      <c r="C824" s="105" t="s">
        <v>455</v>
      </c>
      <c r="D824" s="106" t="s">
        <v>456</v>
      </c>
      <c r="E824" s="105" t="s">
        <v>457</v>
      </c>
      <c r="F824" s="101" t="s">
        <v>323</v>
      </c>
      <c r="G824" s="104">
        <v>31.5</v>
      </c>
    </row>
    <row r="825" spans="1:7">
      <c r="A825" s="101" t="s">
        <v>453</v>
      </c>
      <c r="B825" s="101" t="s">
        <v>1216</v>
      </c>
      <c r="C825" s="105" t="s">
        <v>455</v>
      </c>
      <c r="D825" s="106" t="s">
        <v>456</v>
      </c>
      <c r="E825" s="105" t="s">
        <v>457</v>
      </c>
      <c r="F825" s="101" t="s">
        <v>323</v>
      </c>
      <c r="G825" s="104">
        <v>31.5</v>
      </c>
    </row>
    <row r="826" spans="1:7">
      <c r="A826" s="101" t="s">
        <v>453</v>
      </c>
      <c r="B826" s="101" t="s">
        <v>1216</v>
      </c>
      <c r="C826" s="105" t="s">
        <v>455</v>
      </c>
      <c r="D826" s="106" t="s">
        <v>456</v>
      </c>
      <c r="E826" s="105" t="s">
        <v>457</v>
      </c>
      <c r="F826" s="101" t="s">
        <v>323</v>
      </c>
      <c r="G826" s="104">
        <v>31.5</v>
      </c>
    </row>
    <row r="827" spans="1:7">
      <c r="A827" s="101" t="s">
        <v>453</v>
      </c>
      <c r="B827" s="101" t="s">
        <v>1217</v>
      </c>
      <c r="C827" s="105" t="s">
        <v>455</v>
      </c>
      <c r="D827" s="106" t="s">
        <v>456</v>
      </c>
      <c r="E827" s="105" t="s">
        <v>457</v>
      </c>
      <c r="F827" s="101" t="s">
        <v>323</v>
      </c>
      <c r="G827" s="104">
        <v>31.5</v>
      </c>
    </row>
    <row r="828" spans="1:7">
      <c r="A828" s="101" t="s">
        <v>453</v>
      </c>
      <c r="B828" s="101" t="s">
        <v>1218</v>
      </c>
      <c r="C828" s="105" t="s">
        <v>455</v>
      </c>
      <c r="D828" s="106" t="s">
        <v>456</v>
      </c>
      <c r="E828" s="105" t="s">
        <v>457</v>
      </c>
      <c r="F828" s="101" t="s">
        <v>323</v>
      </c>
      <c r="G828" s="104">
        <v>31.5</v>
      </c>
    </row>
    <row r="829" spans="1:7">
      <c r="A829" s="101" t="s">
        <v>453</v>
      </c>
      <c r="B829" s="101" t="s">
        <v>1219</v>
      </c>
      <c r="C829" s="105" t="s">
        <v>455</v>
      </c>
      <c r="D829" s="106" t="s">
        <v>456</v>
      </c>
      <c r="E829" s="105" t="s">
        <v>457</v>
      </c>
      <c r="F829" s="101" t="s">
        <v>323</v>
      </c>
      <c r="G829" s="104">
        <v>31.5</v>
      </c>
    </row>
    <row r="830" spans="1:7">
      <c r="A830" s="101" t="s">
        <v>453</v>
      </c>
      <c r="B830" s="101" t="s">
        <v>1220</v>
      </c>
      <c r="C830" s="105" t="s">
        <v>455</v>
      </c>
      <c r="D830" s="106" t="s">
        <v>456</v>
      </c>
      <c r="E830" s="105" t="s">
        <v>457</v>
      </c>
      <c r="F830" s="101" t="s">
        <v>323</v>
      </c>
      <c r="G830" s="104">
        <v>31.5</v>
      </c>
    </row>
    <row r="831" spans="1:7">
      <c r="A831" s="101" t="s">
        <v>453</v>
      </c>
      <c r="B831" s="101" t="s">
        <v>1221</v>
      </c>
      <c r="C831" s="105" t="s">
        <v>455</v>
      </c>
      <c r="D831" s="106" t="s">
        <v>456</v>
      </c>
      <c r="E831" s="105" t="s">
        <v>457</v>
      </c>
      <c r="F831" s="101" t="s">
        <v>323</v>
      </c>
      <c r="G831" s="104">
        <v>31.62</v>
      </c>
    </row>
    <row r="832" spans="1:7">
      <c r="A832" s="101" t="s">
        <v>453</v>
      </c>
      <c r="B832" s="101" t="s">
        <v>1222</v>
      </c>
      <c r="C832" s="105" t="s">
        <v>455</v>
      </c>
      <c r="D832" s="106" t="s">
        <v>456</v>
      </c>
      <c r="E832" s="105" t="s">
        <v>457</v>
      </c>
      <c r="F832" s="101" t="s">
        <v>323</v>
      </c>
      <c r="G832" s="104">
        <v>31.73</v>
      </c>
    </row>
    <row r="833" spans="1:7">
      <c r="A833" s="101" t="s">
        <v>453</v>
      </c>
      <c r="B833" s="101" t="s">
        <v>1223</v>
      </c>
      <c r="C833" s="105" t="s">
        <v>455</v>
      </c>
      <c r="D833" s="106" t="s">
        <v>456</v>
      </c>
      <c r="E833" s="105" t="s">
        <v>457</v>
      </c>
      <c r="F833" s="101" t="s">
        <v>323</v>
      </c>
      <c r="G833" s="104">
        <v>31.95</v>
      </c>
    </row>
    <row r="834" spans="1:7">
      <c r="A834" s="101" t="s">
        <v>453</v>
      </c>
      <c r="B834" s="101" t="s">
        <v>1224</v>
      </c>
      <c r="C834" s="105" t="s">
        <v>455</v>
      </c>
      <c r="D834" s="106" t="s">
        <v>456</v>
      </c>
      <c r="E834" s="105" t="s">
        <v>457</v>
      </c>
      <c r="F834" s="101" t="s">
        <v>323</v>
      </c>
      <c r="G834" s="104">
        <v>32.200000000000003</v>
      </c>
    </row>
    <row r="835" spans="1:7">
      <c r="A835" s="101" t="s">
        <v>453</v>
      </c>
      <c r="B835" s="101" t="s">
        <v>1225</v>
      </c>
      <c r="C835" s="105" t="s">
        <v>455</v>
      </c>
      <c r="D835" s="106" t="s">
        <v>456</v>
      </c>
      <c r="E835" s="105" t="s">
        <v>457</v>
      </c>
      <c r="F835" s="101" t="s">
        <v>323</v>
      </c>
      <c r="G835" s="104">
        <v>32.5</v>
      </c>
    </row>
    <row r="836" spans="1:7">
      <c r="A836" s="101" t="s">
        <v>453</v>
      </c>
      <c r="B836" s="101" t="s">
        <v>1226</v>
      </c>
      <c r="C836" s="105" t="s">
        <v>455</v>
      </c>
      <c r="D836" s="106" t="s">
        <v>456</v>
      </c>
      <c r="E836" s="105" t="s">
        <v>457</v>
      </c>
      <c r="F836" s="101" t="s">
        <v>323</v>
      </c>
      <c r="G836" s="104">
        <v>32.5</v>
      </c>
    </row>
    <row r="837" spans="1:7">
      <c r="A837" s="101" t="s">
        <v>453</v>
      </c>
      <c r="B837" s="101" t="s">
        <v>1227</v>
      </c>
      <c r="C837" s="105" t="s">
        <v>455</v>
      </c>
      <c r="D837" s="106" t="s">
        <v>456</v>
      </c>
      <c r="E837" s="105" t="s">
        <v>457</v>
      </c>
      <c r="F837" s="101" t="s">
        <v>323</v>
      </c>
      <c r="G837" s="104">
        <v>33</v>
      </c>
    </row>
    <row r="838" spans="1:7">
      <c r="A838" s="101" t="s">
        <v>453</v>
      </c>
      <c r="B838" s="101" t="s">
        <v>1228</v>
      </c>
      <c r="C838" s="105" t="s">
        <v>455</v>
      </c>
      <c r="D838" s="106" t="s">
        <v>456</v>
      </c>
      <c r="E838" s="105" t="s">
        <v>457</v>
      </c>
      <c r="F838" s="101" t="s">
        <v>323</v>
      </c>
      <c r="G838" s="104">
        <v>33</v>
      </c>
    </row>
    <row r="839" spans="1:7">
      <c r="A839" s="101" t="s">
        <v>453</v>
      </c>
      <c r="B839" s="101" t="s">
        <v>1008</v>
      </c>
      <c r="C839" s="105" t="s">
        <v>455</v>
      </c>
      <c r="D839" s="106" t="s">
        <v>456</v>
      </c>
      <c r="E839" s="105" t="s">
        <v>457</v>
      </c>
      <c r="F839" s="101" t="s">
        <v>323</v>
      </c>
      <c r="G839" s="104">
        <v>33.049999999999997</v>
      </c>
    </row>
    <row r="840" spans="1:7">
      <c r="A840" s="101" t="s">
        <v>453</v>
      </c>
      <c r="B840" s="101" t="s">
        <v>1229</v>
      </c>
      <c r="C840" s="105" t="s">
        <v>455</v>
      </c>
      <c r="D840" s="106" t="s">
        <v>456</v>
      </c>
      <c r="E840" s="105" t="s">
        <v>457</v>
      </c>
      <c r="F840" s="101" t="s">
        <v>323</v>
      </c>
      <c r="G840" s="104">
        <v>33.07</v>
      </c>
    </row>
    <row r="841" spans="1:7">
      <c r="A841" s="101" t="s">
        <v>453</v>
      </c>
      <c r="B841" s="101" t="s">
        <v>1230</v>
      </c>
      <c r="C841" s="105" t="s">
        <v>455</v>
      </c>
      <c r="D841" s="106" t="s">
        <v>456</v>
      </c>
      <c r="E841" s="105" t="s">
        <v>457</v>
      </c>
      <c r="F841" s="101" t="s">
        <v>323</v>
      </c>
      <c r="G841" s="104">
        <v>33.28</v>
      </c>
    </row>
    <row r="842" spans="1:7">
      <c r="A842" s="101" t="s">
        <v>453</v>
      </c>
      <c r="B842" s="101" t="s">
        <v>1231</v>
      </c>
      <c r="C842" s="105" t="s">
        <v>455</v>
      </c>
      <c r="D842" s="106" t="s">
        <v>456</v>
      </c>
      <c r="E842" s="105" t="s">
        <v>457</v>
      </c>
      <c r="F842" s="101" t="s">
        <v>323</v>
      </c>
      <c r="G842" s="104">
        <v>33.75</v>
      </c>
    </row>
    <row r="843" spans="1:7">
      <c r="A843" s="101" t="s">
        <v>453</v>
      </c>
      <c r="B843" s="101" t="s">
        <v>1232</v>
      </c>
      <c r="C843" s="105" t="s">
        <v>455</v>
      </c>
      <c r="D843" s="106" t="s">
        <v>456</v>
      </c>
      <c r="E843" s="105" t="s">
        <v>457</v>
      </c>
      <c r="F843" s="101" t="s">
        <v>323</v>
      </c>
      <c r="G843" s="104">
        <v>33.75</v>
      </c>
    </row>
    <row r="844" spans="1:7">
      <c r="A844" s="101" t="s">
        <v>453</v>
      </c>
      <c r="B844" s="101" t="s">
        <v>1065</v>
      </c>
      <c r="C844" s="105" t="s">
        <v>455</v>
      </c>
      <c r="D844" s="106" t="s">
        <v>456</v>
      </c>
      <c r="E844" s="105" t="s">
        <v>457</v>
      </c>
      <c r="F844" s="101" t="s">
        <v>323</v>
      </c>
      <c r="G844" s="104">
        <v>33.75</v>
      </c>
    </row>
    <row r="845" spans="1:7">
      <c r="A845" s="101" t="s">
        <v>453</v>
      </c>
      <c r="B845" s="101" t="s">
        <v>652</v>
      </c>
      <c r="C845" s="105" t="s">
        <v>455</v>
      </c>
      <c r="D845" s="106" t="s">
        <v>456</v>
      </c>
      <c r="E845" s="105" t="s">
        <v>457</v>
      </c>
      <c r="F845" s="101" t="s">
        <v>323</v>
      </c>
      <c r="G845" s="104">
        <v>33.75</v>
      </c>
    </row>
    <row r="846" spans="1:7">
      <c r="A846" s="101" t="s">
        <v>453</v>
      </c>
      <c r="B846" s="101" t="s">
        <v>1233</v>
      </c>
      <c r="C846" s="105" t="s">
        <v>455</v>
      </c>
      <c r="D846" s="106" t="s">
        <v>456</v>
      </c>
      <c r="E846" s="105" t="s">
        <v>457</v>
      </c>
      <c r="F846" s="101" t="s">
        <v>323</v>
      </c>
      <c r="G846" s="104">
        <v>33.81</v>
      </c>
    </row>
    <row r="847" spans="1:7">
      <c r="A847" s="101" t="s">
        <v>453</v>
      </c>
      <c r="B847" s="101" t="s">
        <v>1234</v>
      </c>
      <c r="C847" s="105" t="s">
        <v>455</v>
      </c>
      <c r="D847" s="106" t="s">
        <v>456</v>
      </c>
      <c r="E847" s="105" t="s">
        <v>457</v>
      </c>
      <c r="F847" s="101" t="s">
        <v>323</v>
      </c>
      <c r="G847" s="104">
        <v>33.96</v>
      </c>
    </row>
    <row r="848" spans="1:7">
      <c r="A848" s="101" t="s">
        <v>453</v>
      </c>
      <c r="B848" s="101" t="s">
        <v>1235</v>
      </c>
      <c r="C848" s="105" t="s">
        <v>455</v>
      </c>
      <c r="D848" s="106" t="s">
        <v>456</v>
      </c>
      <c r="E848" s="105" t="s">
        <v>457</v>
      </c>
      <c r="F848" s="101" t="s">
        <v>323</v>
      </c>
      <c r="G848" s="104">
        <v>34.21</v>
      </c>
    </row>
    <row r="849" spans="1:7">
      <c r="A849" s="101" t="s">
        <v>453</v>
      </c>
      <c r="B849" s="101" t="s">
        <v>1236</v>
      </c>
      <c r="C849" s="105" t="s">
        <v>455</v>
      </c>
      <c r="D849" s="106" t="s">
        <v>456</v>
      </c>
      <c r="E849" s="105" t="s">
        <v>457</v>
      </c>
      <c r="F849" s="101" t="s">
        <v>323</v>
      </c>
      <c r="G849" s="104">
        <v>34.35</v>
      </c>
    </row>
    <row r="850" spans="1:7">
      <c r="A850" s="101" t="s">
        <v>453</v>
      </c>
      <c r="B850" s="101" t="s">
        <v>1237</v>
      </c>
      <c r="C850" s="105" t="s">
        <v>455</v>
      </c>
      <c r="D850" s="106" t="s">
        <v>456</v>
      </c>
      <c r="E850" s="105" t="s">
        <v>457</v>
      </c>
      <c r="F850" s="101" t="s">
        <v>323</v>
      </c>
      <c r="G850" s="104">
        <v>34.5</v>
      </c>
    </row>
    <row r="851" spans="1:7">
      <c r="A851" s="101" t="s">
        <v>453</v>
      </c>
      <c r="B851" s="101" t="s">
        <v>1238</v>
      </c>
      <c r="C851" s="105" t="s">
        <v>455</v>
      </c>
      <c r="D851" s="106" t="s">
        <v>456</v>
      </c>
      <c r="E851" s="105" t="s">
        <v>457</v>
      </c>
      <c r="F851" s="101" t="s">
        <v>323</v>
      </c>
      <c r="G851" s="104">
        <v>34.5</v>
      </c>
    </row>
    <row r="852" spans="1:7">
      <c r="A852" s="101" t="s">
        <v>453</v>
      </c>
      <c r="B852" s="101" t="s">
        <v>1239</v>
      </c>
      <c r="C852" s="105" t="s">
        <v>455</v>
      </c>
      <c r="D852" s="106" t="s">
        <v>456</v>
      </c>
      <c r="E852" s="105" t="s">
        <v>457</v>
      </c>
      <c r="F852" s="101" t="s">
        <v>323</v>
      </c>
      <c r="G852" s="104">
        <v>34.619999999999997</v>
      </c>
    </row>
    <row r="853" spans="1:7">
      <c r="A853" s="101" t="s">
        <v>453</v>
      </c>
      <c r="B853" s="101" t="s">
        <v>1240</v>
      </c>
      <c r="C853" s="105" t="s">
        <v>455</v>
      </c>
      <c r="D853" s="106" t="s">
        <v>456</v>
      </c>
      <c r="E853" s="105" t="s">
        <v>457</v>
      </c>
      <c r="F853" s="101" t="s">
        <v>323</v>
      </c>
      <c r="G853" s="104">
        <v>34.67</v>
      </c>
    </row>
    <row r="854" spans="1:7">
      <c r="A854" s="101" t="s">
        <v>453</v>
      </c>
      <c r="B854" s="101" t="s">
        <v>1241</v>
      </c>
      <c r="C854" s="105" t="s">
        <v>455</v>
      </c>
      <c r="D854" s="106" t="s">
        <v>456</v>
      </c>
      <c r="E854" s="105" t="s">
        <v>457</v>
      </c>
      <c r="F854" s="101" t="s">
        <v>323</v>
      </c>
      <c r="G854" s="104">
        <v>34.909999999999997</v>
      </c>
    </row>
    <row r="855" spans="1:7">
      <c r="A855" s="101" t="s">
        <v>453</v>
      </c>
      <c r="B855" s="101" t="s">
        <v>1242</v>
      </c>
      <c r="C855" s="105" t="s">
        <v>455</v>
      </c>
      <c r="D855" s="106" t="s">
        <v>456</v>
      </c>
      <c r="E855" s="105" t="s">
        <v>457</v>
      </c>
      <c r="F855" s="101" t="s">
        <v>323</v>
      </c>
      <c r="G855" s="104">
        <v>34.97</v>
      </c>
    </row>
    <row r="856" spans="1:7">
      <c r="A856" s="101" t="s">
        <v>453</v>
      </c>
      <c r="B856" s="101" t="s">
        <v>1243</v>
      </c>
      <c r="C856" s="105" t="s">
        <v>455</v>
      </c>
      <c r="D856" s="106" t="s">
        <v>456</v>
      </c>
      <c r="E856" s="105" t="s">
        <v>457</v>
      </c>
      <c r="F856" s="101" t="s">
        <v>323</v>
      </c>
      <c r="G856" s="104">
        <v>34.99</v>
      </c>
    </row>
    <row r="857" spans="1:7">
      <c r="A857" s="101" t="s">
        <v>453</v>
      </c>
      <c r="B857" s="101" t="s">
        <v>1244</v>
      </c>
      <c r="C857" s="105" t="s">
        <v>455</v>
      </c>
      <c r="D857" s="106" t="s">
        <v>456</v>
      </c>
      <c r="E857" s="105" t="s">
        <v>457</v>
      </c>
      <c r="F857" s="101" t="s">
        <v>323</v>
      </c>
      <c r="G857" s="104">
        <v>35</v>
      </c>
    </row>
    <row r="858" spans="1:7">
      <c r="A858" s="101" t="s">
        <v>453</v>
      </c>
      <c r="B858" s="101" t="s">
        <v>1245</v>
      </c>
      <c r="C858" s="105" t="s">
        <v>455</v>
      </c>
      <c r="D858" s="106" t="s">
        <v>456</v>
      </c>
      <c r="E858" s="105" t="s">
        <v>457</v>
      </c>
      <c r="F858" s="101" t="s">
        <v>323</v>
      </c>
      <c r="G858" s="104">
        <v>35</v>
      </c>
    </row>
    <row r="859" spans="1:7">
      <c r="A859" s="101" t="s">
        <v>453</v>
      </c>
      <c r="B859" s="101" t="s">
        <v>1246</v>
      </c>
      <c r="C859" s="105" t="s">
        <v>455</v>
      </c>
      <c r="D859" s="106" t="s">
        <v>456</v>
      </c>
      <c r="E859" s="105" t="s">
        <v>457</v>
      </c>
      <c r="F859" s="101" t="s">
        <v>323</v>
      </c>
      <c r="G859" s="104">
        <v>35.380000000000003</v>
      </c>
    </row>
    <row r="860" spans="1:7">
      <c r="A860" s="101" t="s">
        <v>453</v>
      </c>
      <c r="B860" s="101" t="s">
        <v>1247</v>
      </c>
      <c r="C860" s="105" t="s">
        <v>455</v>
      </c>
      <c r="D860" s="106" t="s">
        <v>456</v>
      </c>
      <c r="E860" s="105" t="s">
        <v>457</v>
      </c>
      <c r="F860" s="101" t="s">
        <v>323</v>
      </c>
      <c r="G860" s="104">
        <v>35.39</v>
      </c>
    </row>
    <row r="861" spans="1:7">
      <c r="A861" s="101" t="s">
        <v>453</v>
      </c>
      <c r="B861" s="101" t="s">
        <v>1248</v>
      </c>
      <c r="C861" s="105" t="s">
        <v>455</v>
      </c>
      <c r="D861" s="106" t="s">
        <v>456</v>
      </c>
      <c r="E861" s="105" t="s">
        <v>457</v>
      </c>
      <c r="F861" s="101" t="s">
        <v>323</v>
      </c>
      <c r="G861" s="104">
        <v>35.5</v>
      </c>
    </row>
    <row r="862" spans="1:7">
      <c r="A862" s="101" t="s">
        <v>453</v>
      </c>
      <c r="B862" s="101" t="s">
        <v>1249</v>
      </c>
      <c r="C862" s="105" t="s">
        <v>455</v>
      </c>
      <c r="D862" s="106" t="s">
        <v>456</v>
      </c>
      <c r="E862" s="105" t="s">
        <v>457</v>
      </c>
      <c r="F862" s="101" t="s">
        <v>323</v>
      </c>
      <c r="G862" s="104">
        <v>35.549999999999997</v>
      </c>
    </row>
    <row r="863" spans="1:7">
      <c r="A863" s="101" t="s">
        <v>453</v>
      </c>
      <c r="B863" s="101" t="s">
        <v>1250</v>
      </c>
      <c r="C863" s="105" t="s">
        <v>455</v>
      </c>
      <c r="D863" s="106" t="s">
        <v>456</v>
      </c>
      <c r="E863" s="105" t="s">
        <v>457</v>
      </c>
      <c r="F863" s="101" t="s">
        <v>323</v>
      </c>
      <c r="G863" s="104">
        <v>35.619999999999997</v>
      </c>
    </row>
    <row r="864" spans="1:7">
      <c r="A864" s="101" t="s">
        <v>453</v>
      </c>
      <c r="B864" s="101" t="s">
        <v>1251</v>
      </c>
      <c r="C864" s="105" t="s">
        <v>455</v>
      </c>
      <c r="D864" s="106" t="s">
        <v>456</v>
      </c>
      <c r="E864" s="105" t="s">
        <v>457</v>
      </c>
      <c r="F864" s="101" t="s">
        <v>323</v>
      </c>
      <c r="G864" s="104">
        <v>35.65</v>
      </c>
    </row>
    <row r="865" spans="1:7">
      <c r="A865" s="101" t="s">
        <v>453</v>
      </c>
      <c r="B865" s="101" t="s">
        <v>1252</v>
      </c>
      <c r="C865" s="105" t="s">
        <v>455</v>
      </c>
      <c r="D865" s="106" t="s">
        <v>456</v>
      </c>
      <c r="E865" s="105" t="s">
        <v>457</v>
      </c>
      <c r="F865" s="101" t="s">
        <v>323</v>
      </c>
      <c r="G865" s="104">
        <v>35.75</v>
      </c>
    </row>
    <row r="866" spans="1:7">
      <c r="A866" s="101" t="s">
        <v>453</v>
      </c>
      <c r="B866" s="101" t="s">
        <v>1253</v>
      </c>
      <c r="C866" s="105" t="s">
        <v>455</v>
      </c>
      <c r="D866" s="106" t="s">
        <v>456</v>
      </c>
      <c r="E866" s="105" t="s">
        <v>457</v>
      </c>
      <c r="F866" s="101" t="s">
        <v>323</v>
      </c>
      <c r="G866" s="104">
        <v>35.75</v>
      </c>
    </row>
    <row r="867" spans="1:7">
      <c r="A867" s="101" t="s">
        <v>453</v>
      </c>
      <c r="B867" s="101" t="s">
        <v>1254</v>
      </c>
      <c r="C867" s="105" t="s">
        <v>455</v>
      </c>
      <c r="D867" s="106" t="s">
        <v>456</v>
      </c>
      <c r="E867" s="105" t="s">
        <v>457</v>
      </c>
      <c r="F867" s="101" t="s">
        <v>323</v>
      </c>
      <c r="G867" s="104">
        <v>35.75</v>
      </c>
    </row>
    <row r="868" spans="1:7">
      <c r="A868" s="101" t="s">
        <v>453</v>
      </c>
      <c r="B868" s="101" t="s">
        <v>1255</v>
      </c>
      <c r="C868" s="105" t="s">
        <v>455</v>
      </c>
      <c r="D868" s="106" t="s">
        <v>456</v>
      </c>
      <c r="E868" s="105" t="s">
        <v>457</v>
      </c>
      <c r="F868" s="101" t="s">
        <v>323</v>
      </c>
      <c r="G868" s="104">
        <v>35.75</v>
      </c>
    </row>
    <row r="869" spans="1:7">
      <c r="A869" s="101" t="s">
        <v>453</v>
      </c>
      <c r="B869" s="101" t="s">
        <v>1256</v>
      </c>
      <c r="C869" s="105" t="s">
        <v>455</v>
      </c>
      <c r="D869" s="106" t="s">
        <v>456</v>
      </c>
      <c r="E869" s="105" t="s">
        <v>457</v>
      </c>
      <c r="F869" s="101" t="s">
        <v>323</v>
      </c>
      <c r="G869" s="104">
        <v>35.75</v>
      </c>
    </row>
    <row r="870" spans="1:7">
      <c r="A870" s="101" t="s">
        <v>453</v>
      </c>
      <c r="B870" s="101" t="s">
        <v>1257</v>
      </c>
      <c r="C870" s="105" t="s">
        <v>455</v>
      </c>
      <c r="D870" s="106" t="s">
        <v>456</v>
      </c>
      <c r="E870" s="105" t="s">
        <v>457</v>
      </c>
      <c r="F870" s="101" t="s">
        <v>323</v>
      </c>
      <c r="G870" s="104">
        <v>35.75</v>
      </c>
    </row>
    <row r="871" spans="1:7">
      <c r="A871" s="101" t="s">
        <v>453</v>
      </c>
      <c r="B871" s="101" t="s">
        <v>1258</v>
      </c>
      <c r="C871" s="105" t="s">
        <v>455</v>
      </c>
      <c r="D871" s="106" t="s">
        <v>456</v>
      </c>
      <c r="E871" s="105" t="s">
        <v>457</v>
      </c>
      <c r="F871" s="101" t="s">
        <v>323</v>
      </c>
      <c r="G871" s="104">
        <v>36</v>
      </c>
    </row>
    <row r="872" spans="1:7">
      <c r="A872" s="101" t="s">
        <v>453</v>
      </c>
      <c r="B872" s="101" t="s">
        <v>1259</v>
      </c>
      <c r="C872" s="105" t="s">
        <v>455</v>
      </c>
      <c r="D872" s="106" t="s">
        <v>456</v>
      </c>
      <c r="E872" s="105" t="s">
        <v>457</v>
      </c>
      <c r="F872" s="101" t="s">
        <v>323</v>
      </c>
      <c r="G872" s="104">
        <v>36.07</v>
      </c>
    </row>
    <row r="873" spans="1:7">
      <c r="A873" s="101" t="s">
        <v>453</v>
      </c>
      <c r="B873" s="101" t="s">
        <v>1260</v>
      </c>
      <c r="C873" s="105" t="s">
        <v>455</v>
      </c>
      <c r="D873" s="106" t="s">
        <v>456</v>
      </c>
      <c r="E873" s="105" t="s">
        <v>457</v>
      </c>
      <c r="F873" s="101" t="s">
        <v>323</v>
      </c>
      <c r="G873" s="104">
        <v>36.15</v>
      </c>
    </row>
    <row r="874" spans="1:7">
      <c r="A874" s="101" t="s">
        <v>453</v>
      </c>
      <c r="B874" s="101" t="s">
        <v>1261</v>
      </c>
      <c r="C874" s="105" t="s">
        <v>455</v>
      </c>
      <c r="D874" s="106" t="s">
        <v>456</v>
      </c>
      <c r="E874" s="105" t="s">
        <v>457</v>
      </c>
      <c r="F874" s="101" t="s">
        <v>323</v>
      </c>
      <c r="G874" s="104">
        <v>36.200000000000003</v>
      </c>
    </row>
    <row r="875" spans="1:7">
      <c r="A875" s="101" t="s">
        <v>453</v>
      </c>
      <c r="B875" s="101" t="s">
        <v>1262</v>
      </c>
      <c r="C875" s="105" t="s">
        <v>455</v>
      </c>
      <c r="D875" s="106" t="s">
        <v>456</v>
      </c>
      <c r="E875" s="105" t="s">
        <v>457</v>
      </c>
      <c r="F875" s="101" t="s">
        <v>323</v>
      </c>
      <c r="G875" s="104">
        <v>36.24</v>
      </c>
    </row>
    <row r="876" spans="1:7">
      <c r="A876" s="101" t="s">
        <v>453</v>
      </c>
      <c r="B876" s="101" t="s">
        <v>1263</v>
      </c>
      <c r="C876" s="105" t="s">
        <v>455</v>
      </c>
      <c r="D876" s="106" t="s">
        <v>456</v>
      </c>
      <c r="E876" s="105" t="s">
        <v>457</v>
      </c>
      <c r="F876" s="101" t="s">
        <v>323</v>
      </c>
      <c r="G876" s="104">
        <v>36.42</v>
      </c>
    </row>
    <row r="877" spans="1:7">
      <c r="A877" s="101" t="s">
        <v>453</v>
      </c>
      <c r="B877" s="101" t="s">
        <v>1264</v>
      </c>
      <c r="C877" s="105" t="s">
        <v>455</v>
      </c>
      <c r="D877" s="106" t="s">
        <v>456</v>
      </c>
      <c r="E877" s="105" t="s">
        <v>457</v>
      </c>
      <c r="F877" s="101" t="s">
        <v>323</v>
      </c>
      <c r="G877" s="104">
        <v>36.51</v>
      </c>
    </row>
    <row r="878" spans="1:7">
      <c r="A878" s="101" t="s">
        <v>453</v>
      </c>
      <c r="B878" s="101" t="s">
        <v>1265</v>
      </c>
      <c r="C878" s="105" t="s">
        <v>455</v>
      </c>
      <c r="D878" s="106" t="s">
        <v>456</v>
      </c>
      <c r="E878" s="105" t="s">
        <v>457</v>
      </c>
      <c r="F878" s="101" t="s">
        <v>323</v>
      </c>
      <c r="G878" s="104">
        <v>36.869999999999997</v>
      </c>
    </row>
    <row r="879" spans="1:7">
      <c r="A879" s="101" t="s">
        <v>453</v>
      </c>
      <c r="B879" s="101" t="s">
        <v>1266</v>
      </c>
      <c r="C879" s="105" t="s">
        <v>455</v>
      </c>
      <c r="D879" s="106" t="s">
        <v>456</v>
      </c>
      <c r="E879" s="105" t="s">
        <v>457</v>
      </c>
      <c r="F879" s="101" t="s">
        <v>323</v>
      </c>
      <c r="G879" s="104">
        <v>36.96</v>
      </c>
    </row>
    <row r="880" spans="1:7">
      <c r="A880" s="101" t="s">
        <v>453</v>
      </c>
      <c r="B880" s="101" t="s">
        <v>1267</v>
      </c>
      <c r="C880" s="105" t="s">
        <v>455</v>
      </c>
      <c r="D880" s="106" t="s">
        <v>456</v>
      </c>
      <c r="E880" s="105" t="s">
        <v>457</v>
      </c>
      <c r="F880" s="101" t="s">
        <v>323</v>
      </c>
      <c r="G880" s="104">
        <v>37.119999999999997</v>
      </c>
    </row>
    <row r="881" spans="1:7">
      <c r="A881" s="101" t="s">
        <v>453</v>
      </c>
      <c r="B881" s="101" t="s">
        <v>1268</v>
      </c>
      <c r="C881" s="105" t="s">
        <v>455</v>
      </c>
      <c r="D881" s="106" t="s">
        <v>456</v>
      </c>
      <c r="E881" s="105" t="s">
        <v>457</v>
      </c>
      <c r="F881" s="101" t="s">
        <v>323</v>
      </c>
      <c r="G881" s="104">
        <v>37.200000000000003</v>
      </c>
    </row>
    <row r="882" spans="1:7">
      <c r="A882" s="101" t="s">
        <v>453</v>
      </c>
      <c r="B882" s="101" t="s">
        <v>1269</v>
      </c>
      <c r="C882" s="105" t="s">
        <v>455</v>
      </c>
      <c r="D882" s="106" t="s">
        <v>456</v>
      </c>
      <c r="E882" s="105" t="s">
        <v>457</v>
      </c>
      <c r="F882" s="101" t="s">
        <v>323</v>
      </c>
      <c r="G882" s="104">
        <v>37.369999999999997</v>
      </c>
    </row>
    <row r="883" spans="1:7">
      <c r="A883" s="101" t="s">
        <v>453</v>
      </c>
      <c r="B883" s="101" t="s">
        <v>1270</v>
      </c>
      <c r="C883" s="105" t="s">
        <v>455</v>
      </c>
      <c r="D883" s="106" t="s">
        <v>456</v>
      </c>
      <c r="E883" s="105" t="s">
        <v>457</v>
      </c>
      <c r="F883" s="101" t="s">
        <v>323</v>
      </c>
      <c r="G883" s="104">
        <v>37.49</v>
      </c>
    </row>
    <row r="884" spans="1:7">
      <c r="A884" s="101" t="s">
        <v>453</v>
      </c>
      <c r="B884" s="101" t="s">
        <v>1271</v>
      </c>
      <c r="C884" s="105" t="s">
        <v>455</v>
      </c>
      <c r="D884" s="106" t="s">
        <v>456</v>
      </c>
      <c r="E884" s="105" t="s">
        <v>457</v>
      </c>
      <c r="F884" s="101" t="s">
        <v>323</v>
      </c>
      <c r="G884" s="104">
        <v>37.5</v>
      </c>
    </row>
    <row r="885" spans="1:7">
      <c r="A885" s="101" t="s">
        <v>453</v>
      </c>
      <c r="B885" s="101" t="s">
        <v>1272</v>
      </c>
      <c r="C885" s="105" t="s">
        <v>455</v>
      </c>
      <c r="D885" s="106" t="s">
        <v>456</v>
      </c>
      <c r="E885" s="105" t="s">
        <v>457</v>
      </c>
      <c r="F885" s="101" t="s">
        <v>323</v>
      </c>
      <c r="G885" s="104">
        <v>37.5</v>
      </c>
    </row>
    <row r="886" spans="1:7">
      <c r="A886" s="101" t="s">
        <v>453</v>
      </c>
      <c r="B886" s="101" t="s">
        <v>1273</v>
      </c>
      <c r="C886" s="105" t="s">
        <v>455</v>
      </c>
      <c r="D886" s="106" t="s">
        <v>456</v>
      </c>
      <c r="E886" s="105" t="s">
        <v>457</v>
      </c>
      <c r="F886" s="101" t="s">
        <v>323</v>
      </c>
      <c r="G886" s="104">
        <v>37.5</v>
      </c>
    </row>
    <row r="887" spans="1:7">
      <c r="A887" s="101" t="s">
        <v>453</v>
      </c>
      <c r="B887" s="101" t="s">
        <v>1274</v>
      </c>
      <c r="C887" s="105" t="s">
        <v>455</v>
      </c>
      <c r="D887" s="106" t="s">
        <v>456</v>
      </c>
      <c r="E887" s="105" t="s">
        <v>457</v>
      </c>
      <c r="F887" s="101" t="s">
        <v>323</v>
      </c>
      <c r="G887" s="104">
        <v>37.799999999999997</v>
      </c>
    </row>
    <row r="888" spans="1:7">
      <c r="A888" s="101" t="s">
        <v>453</v>
      </c>
      <c r="B888" s="101" t="s">
        <v>1275</v>
      </c>
      <c r="C888" s="105" t="s">
        <v>455</v>
      </c>
      <c r="D888" s="106" t="s">
        <v>456</v>
      </c>
      <c r="E888" s="105" t="s">
        <v>457</v>
      </c>
      <c r="F888" s="101" t="s">
        <v>323</v>
      </c>
      <c r="G888" s="104">
        <v>37.82</v>
      </c>
    </row>
    <row r="889" spans="1:7">
      <c r="A889" s="101" t="s">
        <v>453</v>
      </c>
      <c r="B889" s="101" t="s">
        <v>1128</v>
      </c>
      <c r="C889" s="105" t="s">
        <v>455</v>
      </c>
      <c r="D889" s="106" t="s">
        <v>456</v>
      </c>
      <c r="E889" s="105" t="s">
        <v>457</v>
      </c>
      <c r="F889" s="101" t="s">
        <v>323</v>
      </c>
      <c r="G889" s="104">
        <v>38.17</v>
      </c>
    </row>
    <row r="890" spans="1:7">
      <c r="A890" s="101" t="s">
        <v>453</v>
      </c>
      <c r="B890" s="101" t="s">
        <v>1276</v>
      </c>
      <c r="C890" s="105" t="s">
        <v>455</v>
      </c>
      <c r="D890" s="106" t="s">
        <v>456</v>
      </c>
      <c r="E890" s="105" t="s">
        <v>457</v>
      </c>
      <c r="F890" s="101" t="s">
        <v>323</v>
      </c>
      <c r="G890" s="104">
        <v>38.33</v>
      </c>
    </row>
    <row r="891" spans="1:7">
      <c r="A891" s="101" t="s">
        <v>453</v>
      </c>
      <c r="B891" s="101" t="s">
        <v>1277</v>
      </c>
      <c r="C891" s="105" t="s">
        <v>455</v>
      </c>
      <c r="D891" s="106" t="s">
        <v>456</v>
      </c>
      <c r="E891" s="105" t="s">
        <v>457</v>
      </c>
      <c r="F891" s="101" t="s">
        <v>323</v>
      </c>
      <c r="G891" s="104">
        <v>38.35</v>
      </c>
    </row>
    <row r="892" spans="1:7">
      <c r="A892" s="101" t="s">
        <v>453</v>
      </c>
      <c r="B892" s="101" t="s">
        <v>1278</v>
      </c>
      <c r="C892" s="105" t="s">
        <v>455</v>
      </c>
      <c r="D892" s="106" t="s">
        <v>456</v>
      </c>
      <c r="E892" s="105" t="s">
        <v>457</v>
      </c>
      <c r="F892" s="101" t="s">
        <v>323</v>
      </c>
      <c r="G892" s="104">
        <v>38.5</v>
      </c>
    </row>
    <row r="893" spans="1:7">
      <c r="A893" s="101" t="s">
        <v>453</v>
      </c>
      <c r="B893" s="101" t="s">
        <v>1279</v>
      </c>
      <c r="C893" s="105" t="s">
        <v>455</v>
      </c>
      <c r="D893" s="106" t="s">
        <v>456</v>
      </c>
      <c r="E893" s="105" t="s">
        <v>457</v>
      </c>
      <c r="F893" s="101" t="s">
        <v>323</v>
      </c>
      <c r="G893" s="104">
        <v>38.75</v>
      </c>
    </row>
    <row r="894" spans="1:7">
      <c r="A894" s="101" t="s">
        <v>453</v>
      </c>
      <c r="B894" s="101" t="s">
        <v>1280</v>
      </c>
      <c r="C894" s="105" t="s">
        <v>455</v>
      </c>
      <c r="D894" s="106" t="s">
        <v>456</v>
      </c>
      <c r="E894" s="105" t="s">
        <v>457</v>
      </c>
      <c r="F894" s="101" t="s">
        <v>323</v>
      </c>
      <c r="G894" s="104">
        <v>38.75</v>
      </c>
    </row>
    <row r="895" spans="1:7">
      <c r="A895" s="101" t="s">
        <v>453</v>
      </c>
      <c r="B895" s="101" t="s">
        <v>1281</v>
      </c>
      <c r="C895" s="105" t="s">
        <v>455</v>
      </c>
      <c r="D895" s="106" t="s">
        <v>456</v>
      </c>
      <c r="E895" s="105" t="s">
        <v>457</v>
      </c>
      <c r="F895" s="101" t="s">
        <v>323</v>
      </c>
      <c r="G895" s="104">
        <v>39</v>
      </c>
    </row>
    <row r="896" spans="1:7">
      <c r="A896" s="101" t="s">
        <v>453</v>
      </c>
      <c r="B896" s="101" t="s">
        <v>1282</v>
      </c>
      <c r="C896" s="105" t="s">
        <v>455</v>
      </c>
      <c r="D896" s="106" t="s">
        <v>456</v>
      </c>
      <c r="E896" s="105" t="s">
        <v>457</v>
      </c>
      <c r="F896" s="101" t="s">
        <v>323</v>
      </c>
      <c r="G896" s="104">
        <v>39</v>
      </c>
    </row>
    <row r="897" spans="1:7">
      <c r="A897" s="101" t="s">
        <v>453</v>
      </c>
      <c r="B897" s="101" t="s">
        <v>1283</v>
      </c>
      <c r="C897" s="105" t="s">
        <v>455</v>
      </c>
      <c r="D897" s="106" t="s">
        <v>456</v>
      </c>
      <c r="E897" s="105" t="s">
        <v>457</v>
      </c>
      <c r="F897" s="101" t="s">
        <v>323</v>
      </c>
      <c r="G897" s="104">
        <v>39.369999999999997</v>
      </c>
    </row>
    <row r="898" spans="1:7">
      <c r="A898" s="101" t="s">
        <v>453</v>
      </c>
      <c r="B898" s="101" t="s">
        <v>1284</v>
      </c>
      <c r="C898" s="105" t="s">
        <v>455</v>
      </c>
      <c r="D898" s="106" t="s">
        <v>456</v>
      </c>
      <c r="E898" s="105" t="s">
        <v>457</v>
      </c>
      <c r="F898" s="101" t="s">
        <v>323</v>
      </c>
      <c r="G898" s="104">
        <v>39.369999999999997</v>
      </c>
    </row>
    <row r="899" spans="1:7">
      <c r="A899" s="101" t="s">
        <v>453</v>
      </c>
      <c r="B899" s="101" t="s">
        <v>1285</v>
      </c>
      <c r="C899" s="105" t="s">
        <v>455</v>
      </c>
      <c r="D899" s="106" t="s">
        <v>456</v>
      </c>
      <c r="E899" s="105" t="s">
        <v>457</v>
      </c>
      <c r="F899" s="101" t="s">
        <v>323</v>
      </c>
      <c r="G899" s="104">
        <v>39.39</v>
      </c>
    </row>
    <row r="900" spans="1:7">
      <c r="A900" s="101" t="s">
        <v>453</v>
      </c>
      <c r="B900" s="101" t="s">
        <v>1286</v>
      </c>
      <c r="C900" s="105" t="s">
        <v>455</v>
      </c>
      <c r="D900" s="106" t="s">
        <v>456</v>
      </c>
      <c r="E900" s="105" t="s">
        <v>457</v>
      </c>
      <c r="F900" s="101" t="s">
        <v>323</v>
      </c>
      <c r="G900" s="104">
        <v>40</v>
      </c>
    </row>
    <row r="901" spans="1:7">
      <c r="A901" s="101" t="s">
        <v>453</v>
      </c>
      <c r="B901" s="101" t="s">
        <v>1287</v>
      </c>
      <c r="C901" s="105" t="s">
        <v>455</v>
      </c>
      <c r="D901" s="106" t="s">
        <v>456</v>
      </c>
      <c r="E901" s="105" t="s">
        <v>457</v>
      </c>
      <c r="F901" s="101" t="s">
        <v>323</v>
      </c>
      <c r="G901" s="104">
        <v>40</v>
      </c>
    </row>
    <row r="902" spans="1:7">
      <c r="A902" s="101" t="s">
        <v>453</v>
      </c>
      <c r="B902" s="101" t="s">
        <v>1288</v>
      </c>
      <c r="C902" s="105" t="s">
        <v>455</v>
      </c>
      <c r="D902" s="106" t="s">
        <v>456</v>
      </c>
      <c r="E902" s="105" t="s">
        <v>457</v>
      </c>
      <c r="F902" s="101" t="s">
        <v>323</v>
      </c>
      <c r="G902" s="104">
        <v>40.31</v>
      </c>
    </row>
    <row r="903" spans="1:7">
      <c r="A903" s="101" t="s">
        <v>453</v>
      </c>
      <c r="B903" s="101" t="s">
        <v>1289</v>
      </c>
      <c r="C903" s="105" t="s">
        <v>455</v>
      </c>
      <c r="D903" s="106" t="s">
        <v>456</v>
      </c>
      <c r="E903" s="105" t="s">
        <v>457</v>
      </c>
      <c r="F903" s="101" t="s">
        <v>323</v>
      </c>
      <c r="G903" s="104">
        <v>40.5</v>
      </c>
    </row>
    <row r="904" spans="1:7">
      <c r="A904" s="101" t="s">
        <v>453</v>
      </c>
      <c r="B904" s="101" t="s">
        <v>1290</v>
      </c>
      <c r="C904" s="105" t="s">
        <v>455</v>
      </c>
      <c r="D904" s="106" t="s">
        <v>456</v>
      </c>
      <c r="E904" s="105" t="s">
        <v>457</v>
      </c>
      <c r="F904" s="101" t="s">
        <v>323</v>
      </c>
      <c r="G904" s="104">
        <v>40.5</v>
      </c>
    </row>
    <row r="905" spans="1:7">
      <c r="A905" s="101" t="s">
        <v>453</v>
      </c>
      <c r="B905" s="101" t="s">
        <v>1291</v>
      </c>
      <c r="C905" s="105" t="s">
        <v>455</v>
      </c>
      <c r="D905" s="106" t="s">
        <v>456</v>
      </c>
      <c r="E905" s="105" t="s">
        <v>457</v>
      </c>
      <c r="F905" s="101" t="s">
        <v>323</v>
      </c>
      <c r="G905" s="104">
        <v>40.5</v>
      </c>
    </row>
    <row r="906" spans="1:7">
      <c r="A906" s="101" t="s">
        <v>453</v>
      </c>
      <c r="B906" s="101" t="s">
        <v>1292</v>
      </c>
      <c r="C906" s="105" t="s">
        <v>455</v>
      </c>
      <c r="D906" s="106" t="s">
        <v>456</v>
      </c>
      <c r="E906" s="105" t="s">
        <v>457</v>
      </c>
      <c r="F906" s="101" t="s">
        <v>323</v>
      </c>
      <c r="G906" s="104">
        <v>40.53</v>
      </c>
    </row>
    <row r="907" spans="1:7">
      <c r="A907" s="101" t="s">
        <v>453</v>
      </c>
      <c r="B907" s="101" t="s">
        <v>1293</v>
      </c>
      <c r="C907" s="105" t="s">
        <v>455</v>
      </c>
      <c r="D907" s="106" t="s">
        <v>456</v>
      </c>
      <c r="E907" s="105" t="s">
        <v>457</v>
      </c>
      <c r="F907" s="101" t="s">
        <v>323</v>
      </c>
      <c r="G907" s="104">
        <v>40.619999999999997</v>
      </c>
    </row>
    <row r="908" spans="1:7">
      <c r="A908" s="101" t="s">
        <v>453</v>
      </c>
      <c r="B908" s="101" t="s">
        <v>1294</v>
      </c>
      <c r="C908" s="105" t="s">
        <v>455</v>
      </c>
      <c r="D908" s="106" t="s">
        <v>456</v>
      </c>
      <c r="E908" s="105" t="s">
        <v>457</v>
      </c>
      <c r="F908" s="101" t="s">
        <v>323</v>
      </c>
      <c r="G908" s="104">
        <v>40.72</v>
      </c>
    </row>
    <row r="909" spans="1:7">
      <c r="A909" s="101" t="s">
        <v>453</v>
      </c>
      <c r="B909" s="101" t="s">
        <v>1295</v>
      </c>
      <c r="C909" s="105" t="s">
        <v>455</v>
      </c>
      <c r="D909" s="106" t="s">
        <v>456</v>
      </c>
      <c r="E909" s="105" t="s">
        <v>457</v>
      </c>
      <c r="F909" s="101" t="s">
        <v>323</v>
      </c>
      <c r="G909" s="104">
        <v>41</v>
      </c>
    </row>
    <row r="910" spans="1:7">
      <c r="A910" s="101" t="s">
        <v>453</v>
      </c>
      <c r="B910" s="101" t="s">
        <v>1295</v>
      </c>
      <c r="C910" s="105" t="s">
        <v>455</v>
      </c>
      <c r="D910" s="106" t="s">
        <v>456</v>
      </c>
      <c r="E910" s="105" t="s">
        <v>457</v>
      </c>
      <c r="F910" s="101" t="s">
        <v>323</v>
      </c>
      <c r="G910" s="104">
        <v>41.01</v>
      </c>
    </row>
    <row r="911" spans="1:7">
      <c r="A911" s="101" t="s">
        <v>453</v>
      </c>
      <c r="B911" s="101" t="s">
        <v>1296</v>
      </c>
      <c r="C911" s="105" t="s">
        <v>455</v>
      </c>
      <c r="D911" s="106" t="s">
        <v>456</v>
      </c>
      <c r="E911" s="105" t="s">
        <v>457</v>
      </c>
      <c r="F911" s="101" t="s">
        <v>323</v>
      </c>
      <c r="G911" s="104">
        <v>41.69</v>
      </c>
    </row>
    <row r="912" spans="1:7">
      <c r="A912" s="101" t="s">
        <v>453</v>
      </c>
      <c r="B912" s="101" t="s">
        <v>1297</v>
      </c>
      <c r="C912" s="105" t="s">
        <v>455</v>
      </c>
      <c r="D912" s="106" t="s">
        <v>456</v>
      </c>
      <c r="E912" s="105" t="s">
        <v>457</v>
      </c>
      <c r="F912" s="101" t="s">
        <v>323</v>
      </c>
      <c r="G912" s="104">
        <v>42</v>
      </c>
    </row>
    <row r="913" spans="1:7">
      <c r="A913" s="101" t="s">
        <v>453</v>
      </c>
      <c r="B913" s="101" t="s">
        <v>1298</v>
      </c>
      <c r="C913" s="105" t="s">
        <v>455</v>
      </c>
      <c r="D913" s="106" t="s">
        <v>456</v>
      </c>
      <c r="E913" s="105" t="s">
        <v>457</v>
      </c>
      <c r="F913" s="101" t="s">
        <v>323</v>
      </c>
      <c r="G913" s="104">
        <v>42.12</v>
      </c>
    </row>
    <row r="914" spans="1:7">
      <c r="A914" s="101" t="s">
        <v>453</v>
      </c>
      <c r="B914" s="101" t="s">
        <v>1012</v>
      </c>
      <c r="C914" s="105" t="s">
        <v>455</v>
      </c>
      <c r="D914" s="106" t="s">
        <v>456</v>
      </c>
      <c r="E914" s="105" t="s">
        <v>457</v>
      </c>
      <c r="F914" s="101" t="s">
        <v>323</v>
      </c>
      <c r="G914" s="104">
        <v>42.21</v>
      </c>
    </row>
    <row r="915" spans="1:7">
      <c r="A915" s="101" t="s">
        <v>453</v>
      </c>
      <c r="B915" s="101" t="s">
        <v>1299</v>
      </c>
      <c r="C915" s="105" t="s">
        <v>455</v>
      </c>
      <c r="D915" s="106" t="s">
        <v>456</v>
      </c>
      <c r="E915" s="105" t="s">
        <v>457</v>
      </c>
      <c r="F915" s="101" t="s">
        <v>323</v>
      </c>
      <c r="G915" s="104">
        <v>42.34</v>
      </c>
    </row>
    <row r="916" spans="1:7">
      <c r="A916" s="101" t="s">
        <v>453</v>
      </c>
      <c r="B916" s="101" t="s">
        <v>1300</v>
      </c>
      <c r="C916" s="105" t="s">
        <v>455</v>
      </c>
      <c r="D916" s="106" t="s">
        <v>456</v>
      </c>
      <c r="E916" s="105" t="s">
        <v>457</v>
      </c>
      <c r="F916" s="101" t="s">
        <v>323</v>
      </c>
      <c r="G916" s="104">
        <v>42.49</v>
      </c>
    </row>
    <row r="917" spans="1:7">
      <c r="A917" s="101" t="s">
        <v>453</v>
      </c>
      <c r="B917" s="101" t="s">
        <v>1301</v>
      </c>
      <c r="C917" s="105" t="s">
        <v>455</v>
      </c>
      <c r="D917" s="106" t="s">
        <v>456</v>
      </c>
      <c r="E917" s="105" t="s">
        <v>457</v>
      </c>
      <c r="F917" s="101" t="s">
        <v>323</v>
      </c>
      <c r="G917" s="104">
        <v>42.75</v>
      </c>
    </row>
    <row r="918" spans="1:7">
      <c r="A918" s="101" t="s">
        <v>453</v>
      </c>
      <c r="B918" s="101" t="s">
        <v>1302</v>
      </c>
      <c r="C918" s="105" t="s">
        <v>455</v>
      </c>
      <c r="D918" s="106" t="s">
        <v>456</v>
      </c>
      <c r="E918" s="105" t="s">
        <v>457</v>
      </c>
      <c r="F918" s="101" t="s">
        <v>323</v>
      </c>
      <c r="G918" s="104">
        <v>42.75</v>
      </c>
    </row>
    <row r="919" spans="1:7">
      <c r="A919" s="101" t="s">
        <v>453</v>
      </c>
      <c r="B919" s="101" t="s">
        <v>1303</v>
      </c>
      <c r="C919" s="105" t="s">
        <v>455</v>
      </c>
      <c r="D919" s="106" t="s">
        <v>456</v>
      </c>
      <c r="E919" s="105" t="s">
        <v>457</v>
      </c>
      <c r="F919" s="101" t="s">
        <v>323</v>
      </c>
      <c r="G919" s="104">
        <v>42.75</v>
      </c>
    </row>
    <row r="920" spans="1:7">
      <c r="A920" s="101" t="s">
        <v>453</v>
      </c>
      <c r="B920" s="101" t="s">
        <v>1304</v>
      </c>
      <c r="C920" s="105" t="s">
        <v>455</v>
      </c>
      <c r="D920" s="106" t="s">
        <v>456</v>
      </c>
      <c r="E920" s="105" t="s">
        <v>457</v>
      </c>
      <c r="F920" s="101" t="s">
        <v>323</v>
      </c>
      <c r="G920" s="104">
        <v>42.77</v>
      </c>
    </row>
    <row r="921" spans="1:7">
      <c r="A921" s="101" t="s">
        <v>453</v>
      </c>
      <c r="B921" s="101" t="s">
        <v>1305</v>
      </c>
      <c r="C921" s="105" t="s">
        <v>455</v>
      </c>
      <c r="D921" s="106" t="s">
        <v>456</v>
      </c>
      <c r="E921" s="105" t="s">
        <v>457</v>
      </c>
      <c r="F921" s="101" t="s">
        <v>323</v>
      </c>
      <c r="G921" s="104">
        <v>42.79</v>
      </c>
    </row>
    <row r="922" spans="1:7">
      <c r="A922" s="101" t="s">
        <v>453</v>
      </c>
      <c r="B922" s="101" t="s">
        <v>1306</v>
      </c>
      <c r="C922" s="105" t="s">
        <v>455</v>
      </c>
      <c r="D922" s="106" t="s">
        <v>456</v>
      </c>
      <c r="E922" s="105" t="s">
        <v>457</v>
      </c>
      <c r="F922" s="101" t="s">
        <v>323</v>
      </c>
      <c r="G922" s="104">
        <v>42.9</v>
      </c>
    </row>
    <row r="923" spans="1:7">
      <c r="A923" s="101" t="s">
        <v>453</v>
      </c>
      <c r="B923" s="101" t="s">
        <v>1307</v>
      </c>
      <c r="C923" s="105" t="s">
        <v>455</v>
      </c>
      <c r="D923" s="106" t="s">
        <v>456</v>
      </c>
      <c r="E923" s="105" t="s">
        <v>457</v>
      </c>
      <c r="F923" s="101" t="s">
        <v>323</v>
      </c>
      <c r="G923" s="104">
        <v>43.17</v>
      </c>
    </row>
    <row r="924" spans="1:7">
      <c r="A924" s="101" t="s">
        <v>453</v>
      </c>
      <c r="B924" s="101" t="s">
        <v>1308</v>
      </c>
      <c r="C924" s="105" t="s">
        <v>455</v>
      </c>
      <c r="D924" s="106" t="s">
        <v>456</v>
      </c>
      <c r="E924" s="105" t="s">
        <v>457</v>
      </c>
      <c r="F924" s="101" t="s">
        <v>323</v>
      </c>
      <c r="G924" s="104">
        <v>43.64</v>
      </c>
    </row>
    <row r="925" spans="1:7">
      <c r="A925" s="101" t="s">
        <v>453</v>
      </c>
      <c r="B925" s="101" t="s">
        <v>1309</v>
      </c>
      <c r="C925" s="105" t="s">
        <v>455</v>
      </c>
      <c r="D925" s="106" t="s">
        <v>456</v>
      </c>
      <c r="E925" s="105" t="s">
        <v>457</v>
      </c>
      <c r="F925" s="101" t="s">
        <v>323</v>
      </c>
      <c r="G925" s="104">
        <v>43.75</v>
      </c>
    </row>
    <row r="926" spans="1:7">
      <c r="A926" s="101" t="s">
        <v>453</v>
      </c>
      <c r="B926" s="101" t="s">
        <v>1178</v>
      </c>
      <c r="C926" s="105" t="s">
        <v>455</v>
      </c>
      <c r="D926" s="106" t="s">
        <v>456</v>
      </c>
      <c r="E926" s="105" t="s">
        <v>457</v>
      </c>
      <c r="F926" s="101" t="s">
        <v>323</v>
      </c>
      <c r="G926" s="104">
        <v>43.75</v>
      </c>
    </row>
    <row r="927" spans="1:7">
      <c r="A927" s="101" t="s">
        <v>453</v>
      </c>
      <c r="B927" s="101" t="s">
        <v>1310</v>
      </c>
      <c r="C927" s="105" t="s">
        <v>455</v>
      </c>
      <c r="D927" s="106" t="s">
        <v>456</v>
      </c>
      <c r="E927" s="105" t="s">
        <v>457</v>
      </c>
      <c r="F927" s="101" t="s">
        <v>323</v>
      </c>
      <c r="G927" s="104">
        <v>44</v>
      </c>
    </row>
    <row r="928" spans="1:7">
      <c r="A928" s="101" t="s">
        <v>453</v>
      </c>
      <c r="B928" s="101" t="s">
        <v>1311</v>
      </c>
      <c r="C928" s="105" t="s">
        <v>455</v>
      </c>
      <c r="D928" s="106" t="s">
        <v>456</v>
      </c>
      <c r="E928" s="105" t="s">
        <v>457</v>
      </c>
      <c r="F928" s="101" t="s">
        <v>323</v>
      </c>
      <c r="G928" s="104">
        <v>44.08</v>
      </c>
    </row>
    <row r="929" spans="1:7">
      <c r="A929" s="101" t="s">
        <v>453</v>
      </c>
      <c r="B929" s="101" t="s">
        <v>1312</v>
      </c>
      <c r="C929" s="105" t="s">
        <v>455</v>
      </c>
      <c r="D929" s="106" t="s">
        <v>456</v>
      </c>
      <c r="E929" s="105" t="s">
        <v>457</v>
      </c>
      <c r="F929" s="101" t="s">
        <v>323</v>
      </c>
      <c r="G929" s="104">
        <v>44.08</v>
      </c>
    </row>
    <row r="930" spans="1:7">
      <c r="A930" s="101" t="s">
        <v>453</v>
      </c>
      <c r="B930" s="101" t="s">
        <v>1313</v>
      </c>
      <c r="C930" s="105" t="s">
        <v>455</v>
      </c>
      <c r="D930" s="106" t="s">
        <v>456</v>
      </c>
      <c r="E930" s="105" t="s">
        <v>457</v>
      </c>
      <c r="F930" s="101" t="s">
        <v>323</v>
      </c>
      <c r="G930" s="104">
        <v>44.38</v>
      </c>
    </row>
    <row r="931" spans="1:7">
      <c r="A931" s="101" t="s">
        <v>453</v>
      </c>
      <c r="B931" s="101" t="s">
        <v>1314</v>
      </c>
      <c r="C931" s="105" t="s">
        <v>455</v>
      </c>
      <c r="D931" s="106" t="s">
        <v>456</v>
      </c>
      <c r="E931" s="105" t="s">
        <v>457</v>
      </c>
      <c r="F931" s="101" t="s">
        <v>323</v>
      </c>
      <c r="G931" s="104">
        <v>44.45</v>
      </c>
    </row>
    <row r="932" spans="1:7">
      <c r="A932" s="101" t="s">
        <v>453</v>
      </c>
      <c r="B932" s="101" t="s">
        <v>1315</v>
      </c>
      <c r="C932" s="105" t="s">
        <v>455</v>
      </c>
      <c r="D932" s="106" t="s">
        <v>456</v>
      </c>
      <c r="E932" s="105" t="s">
        <v>457</v>
      </c>
      <c r="F932" s="101" t="s">
        <v>323</v>
      </c>
      <c r="G932" s="104">
        <v>45</v>
      </c>
    </row>
    <row r="933" spans="1:7">
      <c r="A933" s="101" t="s">
        <v>453</v>
      </c>
      <c r="B933" s="101" t="s">
        <v>1316</v>
      </c>
      <c r="C933" s="105" t="s">
        <v>455</v>
      </c>
      <c r="D933" s="106" t="s">
        <v>456</v>
      </c>
      <c r="E933" s="105" t="s">
        <v>457</v>
      </c>
      <c r="F933" s="101" t="s">
        <v>323</v>
      </c>
      <c r="G933" s="104">
        <v>45.15</v>
      </c>
    </row>
    <row r="934" spans="1:7">
      <c r="A934" s="101" t="s">
        <v>453</v>
      </c>
      <c r="B934" s="101" t="s">
        <v>1317</v>
      </c>
      <c r="C934" s="105" t="s">
        <v>455</v>
      </c>
      <c r="D934" s="106" t="s">
        <v>456</v>
      </c>
      <c r="E934" s="105" t="s">
        <v>457</v>
      </c>
      <c r="F934" s="101" t="s">
        <v>323</v>
      </c>
      <c r="G934" s="104">
        <v>45.26</v>
      </c>
    </row>
    <row r="935" spans="1:7">
      <c r="A935" s="101" t="s">
        <v>453</v>
      </c>
      <c r="B935" s="101" t="s">
        <v>1318</v>
      </c>
      <c r="C935" s="105" t="s">
        <v>455</v>
      </c>
      <c r="D935" s="106" t="s">
        <v>456</v>
      </c>
      <c r="E935" s="105" t="s">
        <v>457</v>
      </c>
      <c r="F935" s="101" t="s">
        <v>323</v>
      </c>
      <c r="G935" s="104">
        <v>45.36</v>
      </c>
    </row>
    <row r="936" spans="1:7">
      <c r="A936" s="101" t="s">
        <v>453</v>
      </c>
      <c r="B936" s="101" t="s">
        <v>1319</v>
      </c>
      <c r="C936" s="105" t="s">
        <v>455</v>
      </c>
      <c r="D936" s="106" t="s">
        <v>456</v>
      </c>
      <c r="E936" s="105" t="s">
        <v>457</v>
      </c>
      <c r="F936" s="101" t="s">
        <v>323</v>
      </c>
      <c r="G936" s="104">
        <v>45.37</v>
      </c>
    </row>
    <row r="937" spans="1:7">
      <c r="A937" s="101" t="s">
        <v>453</v>
      </c>
      <c r="B937" s="101" t="s">
        <v>1320</v>
      </c>
      <c r="C937" s="105" t="s">
        <v>455</v>
      </c>
      <c r="D937" s="106" t="s">
        <v>456</v>
      </c>
      <c r="E937" s="105" t="s">
        <v>457</v>
      </c>
      <c r="F937" s="101" t="s">
        <v>323</v>
      </c>
      <c r="G937" s="104">
        <v>45.6</v>
      </c>
    </row>
    <row r="938" spans="1:7">
      <c r="A938" s="101" t="s">
        <v>453</v>
      </c>
      <c r="B938" s="101" t="s">
        <v>1320</v>
      </c>
      <c r="C938" s="105" t="s">
        <v>455</v>
      </c>
      <c r="D938" s="106" t="s">
        <v>456</v>
      </c>
      <c r="E938" s="105" t="s">
        <v>457</v>
      </c>
      <c r="F938" s="101" t="s">
        <v>323</v>
      </c>
      <c r="G938" s="104">
        <v>45.6</v>
      </c>
    </row>
    <row r="939" spans="1:7">
      <c r="A939" s="101" t="s">
        <v>453</v>
      </c>
      <c r="B939" s="101" t="s">
        <v>1321</v>
      </c>
      <c r="C939" s="105" t="s">
        <v>455</v>
      </c>
      <c r="D939" s="106" t="s">
        <v>456</v>
      </c>
      <c r="E939" s="105" t="s">
        <v>457</v>
      </c>
      <c r="F939" s="101" t="s">
        <v>323</v>
      </c>
      <c r="G939" s="104">
        <v>45.6</v>
      </c>
    </row>
    <row r="940" spans="1:7">
      <c r="A940" s="101" t="s">
        <v>453</v>
      </c>
      <c r="B940" s="101" t="s">
        <v>1322</v>
      </c>
      <c r="C940" s="105" t="s">
        <v>455</v>
      </c>
      <c r="D940" s="106" t="s">
        <v>456</v>
      </c>
      <c r="E940" s="105" t="s">
        <v>457</v>
      </c>
      <c r="F940" s="101" t="s">
        <v>323</v>
      </c>
      <c r="G940" s="104">
        <v>45.6</v>
      </c>
    </row>
    <row r="941" spans="1:7">
      <c r="A941" s="101" t="s">
        <v>453</v>
      </c>
      <c r="B941" s="101" t="s">
        <v>1203</v>
      </c>
      <c r="C941" s="105" t="s">
        <v>455</v>
      </c>
      <c r="D941" s="106" t="s">
        <v>456</v>
      </c>
      <c r="E941" s="105" t="s">
        <v>457</v>
      </c>
      <c r="F941" s="101" t="s">
        <v>323</v>
      </c>
      <c r="G941" s="104">
        <v>45.92</v>
      </c>
    </row>
    <row r="942" spans="1:7">
      <c r="A942" s="101" t="s">
        <v>453</v>
      </c>
      <c r="B942" s="101" t="s">
        <v>1234</v>
      </c>
      <c r="C942" s="105" t="s">
        <v>455</v>
      </c>
      <c r="D942" s="106" t="s">
        <v>456</v>
      </c>
      <c r="E942" s="105" t="s">
        <v>457</v>
      </c>
      <c r="F942" s="101" t="s">
        <v>323</v>
      </c>
      <c r="G942" s="104">
        <v>46</v>
      </c>
    </row>
    <row r="943" spans="1:7">
      <c r="A943" s="101" t="s">
        <v>453</v>
      </c>
      <c r="B943" s="101" t="s">
        <v>1323</v>
      </c>
      <c r="C943" s="105" t="s">
        <v>455</v>
      </c>
      <c r="D943" s="106" t="s">
        <v>456</v>
      </c>
      <c r="E943" s="105" t="s">
        <v>457</v>
      </c>
      <c r="F943" s="101" t="s">
        <v>323</v>
      </c>
      <c r="G943" s="104">
        <v>46.2</v>
      </c>
    </row>
    <row r="944" spans="1:7">
      <c r="A944" s="101" t="s">
        <v>453</v>
      </c>
      <c r="B944" s="101" t="s">
        <v>931</v>
      </c>
      <c r="C944" s="105" t="s">
        <v>455</v>
      </c>
      <c r="D944" s="106" t="s">
        <v>456</v>
      </c>
      <c r="E944" s="105" t="s">
        <v>457</v>
      </c>
      <c r="F944" s="101" t="s">
        <v>323</v>
      </c>
      <c r="G944" s="104">
        <v>46.2</v>
      </c>
    </row>
    <row r="945" spans="1:7">
      <c r="A945" s="101" t="s">
        <v>453</v>
      </c>
      <c r="B945" s="101" t="s">
        <v>1324</v>
      </c>
      <c r="C945" s="105" t="s">
        <v>455</v>
      </c>
      <c r="D945" s="106" t="s">
        <v>456</v>
      </c>
      <c r="E945" s="105" t="s">
        <v>457</v>
      </c>
      <c r="F945" s="101" t="s">
        <v>323</v>
      </c>
      <c r="G945" s="104">
        <v>46.25</v>
      </c>
    </row>
    <row r="946" spans="1:7">
      <c r="A946" s="101" t="s">
        <v>453</v>
      </c>
      <c r="B946" s="101" t="s">
        <v>1325</v>
      </c>
      <c r="C946" s="105" t="s">
        <v>455</v>
      </c>
      <c r="D946" s="106" t="s">
        <v>456</v>
      </c>
      <c r="E946" s="105" t="s">
        <v>457</v>
      </c>
      <c r="F946" s="101" t="s">
        <v>323</v>
      </c>
      <c r="G946" s="104">
        <v>46.67</v>
      </c>
    </row>
    <row r="947" spans="1:7">
      <c r="A947" s="101" t="s">
        <v>453</v>
      </c>
      <c r="B947" s="101" t="s">
        <v>1326</v>
      </c>
      <c r="C947" s="105" t="s">
        <v>455</v>
      </c>
      <c r="D947" s="106" t="s">
        <v>456</v>
      </c>
      <c r="E947" s="105" t="s">
        <v>457</v>
      </c>
      <c r="F947" s="101" t="s">
        <v>323</v>
      </c>
      <c r="G947" s="104">
        <v>46.75</v>
      </c>
    </row>
    <row r="948" spans="1:7">
      <c r="A948" s="101" t="s">
        <v>453</v>
      </c>
      <c r="B948" s="101" t="s">
        <v>1327</v>
      </c>
      <c r="C948" s="105" t="s">
        <v>455</v>
      </c>
      <c r="D948" s="106" t="s">
        <v>456</v>
      </c>
      <c r="E948" s="105" t="s">
        <v>457</v>
      </c>
      <c r="F948" s="101" t="s">
        <v>323</v>
      </c>
      <c r="G948" s="104">
        <v>46.8</v>
      </c>
    </row>
    <row r="949" spans="1:7">
      <c r="A949" s="101" t="s">
        <v>453</v>
      </c>
      <c r="B949" s="101" t="s">
        <v>1328</v>
      </c>
      <c r="C949" s="105" t="s">
        <v>455</v>
      </c>
      <c r="D949" s="106" t="s">
        <v>456</v>
      </c>
      <c r="E949" s="105" t="s">
        <v>457</v>
      </c>
      <c r="F949" s="101" t="s">
        <v>323</v>
      </c>
      <c r="G949" s="104">
        <v>47.1</v>
      </c>
    </row>
    <row r="950" spans="1:7">
      <c r="A950" s="101" t="s">
        <v>453</v>
      </c>
      <c r="B950" s="101" t="s">
        <v>1329</v>
      </c>
      <c r="C950" s="105" t="s">
        <v>455</v>
      </c>
      <c r="D950" s="106" t="s">
        <v>456</v>
      </c>
      <c r="E950" s="105" t="s">
        <v>457</v>
      </c>
      <c r="F950" s="101" t="s">
        <v>323</v>
      </c>
      <c r="G950" s="104">
        <v>47.25</v>
      </c>
    </row>
    <row r="951" spans="1:7">
      <c r="A951" s="101" t="s">
        <v>453</v>
      </c>
      <c r="B951" s="101" t="s">
        <v>1330</v>
      </c>
      <c r="C951" s="105" t="s">
        <v>455</v>
      </c>
      <c r="D951" s="106" t="s">
        <v>456</v>
      </c>
      <c r="E951" s="105" t="s">
        <v>457</v>
      </c>
      <c r="F951" s="101" t="s">
        <v>323</v>
      </c>
      <c r="G951" s="104">
        <v>47.31</v>
      </c>
    </row>
    <row r="952" spans="1:7">
      <c r="A952" s="101" t="s">
        <v>453</v>
      </c>
      <c r="B952" s="101" t="s">
        <v>1331</v>
      </c>
      <c r="C952" s="105" t="s">
        <v>455</v>
      </c>
      <c r="D952" s="106" t="s">
        <v>456</v>
      </c>
      <c r="E952" s="105" t="s">
        <v>457</v>
      </c>
      <c r="F952" s="101" t="s">
        <v>323</v>
      </c>
      <c r="G952" s="104">
        <v>47.47</v>
      </c>
    </row>
    <row r="953" spans="1:7">
      <c r="A953" s="101" t="s">
        <v>453</v>
      </c>
      <c r="B953" s="101" t="s">
        <v>1332</v>
      </c>
      <c r="C953" s="105" t="s">
        <v>455</v>
      </c>
      <c r="D953" s="106" t="s">
        <v>456</v>
      </c>
      <c r="E953" s="105" t="s">
        <v>457</v>
      </c>
      <c r="F953" s="101" t="s">
        <v>323</v>
      </c>
      <c r="G953" s="104">
        <v>47.5</v>
      </c>
    </row>
    <row r="954" spans="1:7">
      <c r="A954" s="101" t="s">
        <v>453</v>
      </c>
      <c r="B954" s="101" t="s">
        <v>1333</v>
      </c>
      <c r="C954" s="105" t="s">
        <v>455</v>
      </c>
      <c r="D954" s="106" t="s">
        <v>456</v>
      </c>
      <c r="E954" s="105" t="s">
        <v>457</v>
      </c>
      <c r="F954" s="101" t="s">
        <v>323</v>
      </c>
      <c r="G954" s="104">
        <v>47.5</v>
      </c>
    </row>
    <row r="955" spans="1:7">
      <c r="A955" s="101" t="s">
        <v>453</v>
      </c>
      <c r="B955" s="101" t="s">
        <v>1334</v>
      </c>
      <c r="C955" s="105" t="s">
        <v>455</v>
      </c>
      <c r="D955" s="106" t="s">
        <v>456</v>
      </c>
      <c r="E955" s="105" t="s">
        <v>457</v>
      </c>
      <c r="F955" s="101" t="s">
        <v>323</v>
      </c>
      <c r="G955" s="104">
        <v>47.7</v>
      </c>
    </row>
    <row r="956" spans="1:7">
      <c r="A956" s="101" t="s">
        <v>453</v>
      </c>
      <c r="B956" s="101" t="s">
        <v>1335</v>
      </c>
      <c r="C956" s="105" t="s">
        <v>455</v>
      </c>
      <c r="D956" s="106" t="s">
        <v>456</v>
      </c>
      <c r="E956" s="105" t="s">
        <v>457</v>
      </c>
      <c r="F956" s="101" t="s">
        <v>323</v>
      </c>
      <c r="G956" s="104">
        <v>47.75</v>
      </c>
    </row>
    <row r="957" spans="1:7">
      <c r="A957" s="101" t="s">
        <v>453</v>
      </c>
      <c r="B957" s="101" t="s">
        <v>1336</v>
      </c>
      <c r="C957" s="105" t="s">
        <v>455</v>
      </c>
      <c r="D957" s="106" t="s">
        <v>456</v>
      </c>
      <c r="E957" s="105" t="s">
        <v>457</v>
      </c>
      <c r="F957" s="101" t="s">
        <v>323</v>
      </c>
      <c r="G957" s="104">
        <v>47.81</v>
      </c>
    </row>
    <row r="958" spans="1:7">
      <c r="A958" s="101" t="s">
        <v>453</v>
      </c>
      <c r="B958" s="101" t="s">
        <v>1337</v>
      </c>
      <c r="C958" s="105" t="s">
        <v>455</v>
      </c>
      <c r="D958" s="106" t="s">
        <v>456</v>
      </c>
      <c r="E958" s="105" t="s">
        <v>457</v>
      </c>
      <c r="F958" s="101" t="s">
        <v>323</v>
      </c>
      <c r="G958" s="104">
        <v>48.12</v>
      </c>
    </row>
    <row r="959" spans="1:7">
      <c r="A959" s="101" t="s">
        <v>453</v>
      </c>
      <c r="B959" s="101" t="s">
        <v>1338</v>
      </c>
      <c r="C959" s="105" t="s">
        <v>455</v>
      </c>
      <c r="D959" s="106" t="s">
        <v>456</v>
      </c>
      <c r="E959" s="105" t="s">
        <v>457</v>
      </c>
      <c r="F959" s="101" t="s">
        <v>323</v>
      </c>
      <c r="G959" s="104">
        <v>48.12</v>
      </c>
    </row>
    <row r="960" spans="1:7">
      <c r="A960" s="101" t="s">
        <v>453</v>
      </c>
      <c r="B960" s="101" t="s">
        <v>1339</v>
      </c>
      <c r="C960" s="105" t="s">
        <v>455</v>
      </c>
      <c r="D960" s="106" t="s">
        <v>456</v>
      </c>
      <c r="E960" s="105" t="s">
        <v>457</v>
      </c>
      <c r="F960" s="101" t="s">
        <v>323</v>
      </c>
      <c r="G960" s="104">
        <v>48.95</v>
      </c>
    </row>
    <row r="961" spans="1:7">
      <c r="A961" s="101" t="s">
        <v>453</v>
      </c>
      <c r="B961" s="101" t="s">
        <v>1340</v>
      </c>
      <c r="C961" s="105" t="s">
        <v>455</v>
      </c>
      <c r="D961" s="106" t="s">
        <v>456</v>
      </c>
      <c r="E961" s="105" t="s">
        <v>457</v>
      </c>
      <c r="F961" s="101" t="s">
        <v>323</v>
      </c>
      <c r="G961" s="104">
        <v>49.2</v>
      </c>
    </row>
    <row r="962" spans="1:7">
      <c r="A962" s="101" t="s">
        <v>453</v>
      </c>
      <c r="B962" s="101" t="s">
        <v>1341</v>
      </c>
      <c r="C962" s="105" t="s">
        <v>455</v>
      </c>
      <c r="D962" s="106" t="s">
        <v>456</v>
      </c>
      <c r="E962" s="105" t="s">
        <v>457</v>
      </c>
      <c r="F962" s="101" t="s">
        <v>323</v>
      </c>
      <c r="G962" s="104">
        <v>49.78</v>
      </c>
    </row>
    <row r="963" spans="1:7">
      <c r="A963" s="101" t="s">
        <v>453</v>
      </c>
      <c r="B963" s="101" t="s">
        <v>1342</v>
      </c>
      <c r="C963" s="105" t="s">
        <v>455</v>
      </c>
      <c r="D963" s="106" t="s">
        <v>456</v>
      </c>
      <c r="E963" s="105" t="s">
        <v>457</v>
      </c>
      <c r="F963" s="101" t="s">
        <v>323</v>
      </c>
      <c r="G963" s="104">
        <v>49.86</v>
      </c>
    </row>
    <row r="964" spans="1:7">
      <c r="A964" s="101" t="s">
        <v>453</v>
      </c>
      <c r="B964" s="101" t="s">
        <v>1343</v>
      </c>
      <c r="C964" s="105" t="s">
        <v>455</v>
      </c>
      <c r="D964" s="106" t="s">
        <v>456</v>
      </c>
      <c r="E964" s="105" t="s">
        <v>457</v>
      </c>
      <c r="F964" s="101" t="s">
        <v>323</v>
      </c>
      <c r="G964" s="104">
        <v>50</v>
      </c>
    </row>
    <row r="965" spans="1:7">
      <c r="A965" s="101" t="s">
        <v>453</v>
      </c>
      <c r="B965" s="101" t="s">
        <v>1344</v>
      </c>
      <c r="C965" s="105" t="s">
        <v>455</v>
      </c>
      <c r="D965" s="106" t="s">
        <v>456</v>
      </c>
      <c r="E965" s="105" t="s">
        <v>457</v>
      </c>
      <c r="F965" s="101" t="s">
        <v>323</v>
      </c>
      <c r="G965" s="104">
        <v>50</v>
      </c>
    </row>
    <row r="966" spans="1:7">
      <c r="A966" s="101" t="s">
        <v>453</v>
      </c>
      <c r="B966" s="101" t="s">
        <v>1345</v>
      </c>
      <c r="C966" s="105" t="s">
        <v>455</v>
      </c>
      <c r="D966" s="106" t="s">
        <v>456</v>
      </c>
      <c r="E966" s="105" t="s">
        <v>457</v>
      </c>
      <c r="F966" s="101" t="s">
        <v>323</v>
      </c>
      <c r="G966" s="104">
        <v>50</v>
      </c>
    </row>
    <row r="967" spans="1:7">
      <c r="A967" s="101" t="s">
        <v>453</v>
      </c>
      <c r="B967" s="101" t="s">
        <v>1346</v>
      </c>
      <c r="C967" s="105" t="s">
        <v>455</v>
      </c>
      <c r="D967" s="106" t="s">
        <v>456</v>
      </c>
      <c r="E967" s="105" t="s">
        <v>457</v>
      </c>
      <c r="F967" s="101" t="s">
        <v>323</v>
      </c>
      <c r="G967" s="104">
        <v>50.31</v>
      </c>
    </row>
    <row r="968" spans="1:7">
      <c r="A968" s="101" t="s">
        <v>453</v>
      </c>
      <c r="B968" s="101" t="s">
        <v>1347</v>
      </c>
      <c r="C968" s="105" t="s">
        <v>455</v>
      </c>
      <c r="D968" s="106" t="s">
        <v>456</v>
      </c>
      <c r="E968" s="105" t="s">
        <v>457</v>
      </c>
      <c r="F968" s="101" t="s">
        <v>323</v>
      </c>
      <c r="G968" s="104">
        <v>50.31</v>
      </c>
    </row>
    <row r="969" spans="1:7">
      <c r="A969" s="101" t="s">
        <v>453</v>
      </c>
      <c r="B969" s="101" t="s">
        <v>1348</v>
      </c>
      <c r="C969" s="105" t="s">
        <v>455</v>
      </c>
      <c r="D969" s="106" t="s">
        <v>456</v>
      </c>
      <c r="E969" s="105" t="s">
        <v>457</v>
      </c>
      <c r="F969" s="101" t="s">
        <v>323</v>
      </c>
      <c r="G969" s="104">
        <v>50.43</v>
      </c>
    </row>
    <row r="970" spans="1:7">
      <c r="A970" s="101" t="s">
        <v>453</v>
      </c>
      <c r="B970" s="101" t="s">
        <v>1349</v>
      </c>
      <c r="C970" s="105" t="s">
        <v>455</v>
      </c>
      <c r="D970" s="106" t="s">
        <v>456</v>
      </c>
      <c r="E970" s="105" t="s">
        <v>457</v>
      </c>
      <c r="F970" s="101" t="s">
        <v>323</v>
      </c>
      <c r="G970" s="104">
        <v>50.62</v>
      </c>
    </row>
    <row r="971" spans="1:7">
      <c r="A971" s="101" t="s">
        <v>453</v>
      </c>
      <c r="B971" s="101" t="s">
        <v>1350</v>
      </c>
      <c r="C971" s="105" t="s">
        <v>455</v>
      </c>
      <c r="D971" s="106" t="s">
        <v>456</v>
      </c>
      <c r="E971" s="105" t="s">
        <v>457</v>
      </c>
      <c r="F971" s="101" t="s">
        <v>323</v>
      </c>
      <c r="G971" s="104">
        <v>51.25</v>
      </c>
    </row>
    <row r="972" spans="1:7">
      <c r="A972" s="101" t="s">
        <v>453</v>
      </c>
      <c r="B972" s="101" t="s">
        <v>1351</v>
      </c>
      <c r="C972" s="105" t="s">
        <v>455</v>
      </c>
      <c r="D972" s="106" t="s">
        <v>456</v>
      </c>
      <c r="E972" s="105" t="s">
        <v>457</v>
      </c>
      <c r="F972" s="101" t="s">
        <v>323</v>
      </c>
      <c r="G972" s="104">
        <v>51.25</v>
      </c>
    </row>
    <row r="973" spans="1:7">
      <c r="A973" s="101" t="s">
        <v>453</v>
      </c>
      <c r="B973" s="101" t="s">
        <v>1352</v>
      </c>
      <c r="C973" s="105" t="s">
        <v>455</v>
      </c>
      <c r="D973" s="106" t="s">
        <v>456</v>
      </c>
      <c r="E973" s="105" t="s">
        <v>457</v>
      </c>
      <c r="F973" s="101" t="s">
        <v>323</v>
      </c>
      <c r="G973" s="104">
        <v>51.26</v>
      </c>
    </row>
    <row r="974" spans="1:7">
      <c r="A974" s="101" t="s">
        <v>453</v>
      </c>
      <c r="B974" s="101" t="s">
        <v>1353</v>
      </c>
      <c r="C974" s="105" t="s">
        <v>455</v>
      </c>
      <c r="D974" s="106" t="s">
        <v>456</v>
      </c>
      <c r="E974" s="105" t="s">
        <v>457</v>
      </c>
      <c r="F974" s="101" t="s">
        <v>323</v>
      </c>
      <c r="G974" s="104">
        <v>51.3</v>
      </c>
    </row>
    <row r="975" spans="1:7">
      <c r="A975" s="101" t="s">
        <v>453</v>
      </c>
      <c r="B975" s="101" t="s">
        <v>1354</v>
      </c>
      <c r="C975" s="105" t="s">
        <v>455</v>
      </c>
      <c r="D975" s="106" t="s">
        <v>456</v>
      </c>
      <c r="E975" s="105" t="s">
        <v>457</v>
      </c>
      <c r="F975" s="101" t="s">
        <v>323</v>
      </c>
      <c r="G975" s="104">
        <v>51.33</v>
      </c>
    </row>
    <row r="976" spans="1:7">
      <c r="A976" s="101" t="s">
        <v>453</v>
      </c>
      <c r="B976" s="101" t="s">
        <v>1355</v>
      </c>
      <c r="C976" s="105" t="s">
        <v>455</v>
      </c>
      <c r="D976" s="106" t="s">
        <v>456</v>
      </c>
      <c r="E976" s="105" t="s">
        <v>457</v>
      </c>
      <c r="F976" s="101" t="s">
        <v>323</v>
      </c>
      <c r="G976" s="104">
        <v>51.42</v>
      </c>
    </row>
    <row r="977" spans="1:7">
      <c r="A977" s="101" t="s">
        <v>453</v>
      </c>
      <c r="B977" s="101" t="s">
        <v>1356</v>
      </c>
      <c r="C977" s="105" t="s">
        <v>455</v>
      </c>
      <c r="D977" s="106" t="s">
        <v>456</v>
      </c>
      <c r="E977" s="105" t="s">
        <v>457</v>
      </c>
      <c r="F977" s="101" t="s">
        <v>323</v>
      </c>
      <c r="G977" s="104">
        <v>51.45</v>
      </c>
    </row>
    <row r="978" spans="1:7">
      <c r="A978" s="101" t="s">
        <v>453</v>
      </c>
      <c r="B978" s="101" t="s">
        <v>1357</v>
      </c>
      <c r="C978" s="105" t="s">
        <v>455</v>
      </c>
      <c r="D978" s="106" t="s">
        <v>456</v>
      </c>
      <c r="E978" s="105" t="s">
        <v>457</v>
      </c>
      <c r="F978" s="101" t="s">
        <v>323</v>
      </c>
      <c r="G978" s="104">
        <v>52.02</v>
      </c>
    </row>
    <row r="979" spans="1:7">
      <c r="A979" s="101" t="s">
        <v>453</v>
      </c>
      <c r="B979" s="101" t="s">
        <v>1358</v>
      </c>
      <c r="C979" s="105" t="s">
        <v>455</v>
      </c>
      <c r="D979" s="106" t="s">
        <v>456</v>
      </c>
      <c r="E979" s="105" t="s">
        <v>457</v>
      </c>
      <c r="F979" s="101" t="s">
        <v>323</v>
      </c>
      <c r="G979" s="104">
        <v>52.38</v>
      </c>
    </row>
    <row r="980" spans="1:7">
      <c r="A980" s="101" t="s">
        <v>453</v>
      </c>
      <c r="B980" s="101" t="s">
        <v>1359</v>
      </c>
      <c r="C980" s="105" t="s">
        <v>455</v>
      </c>
      <c r="D980" s="106" t="s">
        <v>456</v>
      </c>
      <c r="E980" s="105" t="s">
        <v>457</v>
      </c>
      <c r="F980" s="101" t="s">
        <v>323</v>
      </c>
      <c r="G980" s="104">
        <v>52.65</v>
      </c>
    </row>
    <row r="981" spans="1:7">
      <c r="A981" s="101" t="s">
        <v>453</v>
      </c>
      <c r="B981" s="101" t="s">
        <v>1360</v>
      </c>
      <c r="C981" s="105" t="s">
        <v>455</v>
      </c>
      <c r="D981" s="106" t="s">
        <v>456</v>
      </c>
      <c r="E981" s="105" t="s">
        <v>457</v>
      </c>
      <c r="F981" s="101" t="s">
        <v>323</v>
      </c>
      <c r="G981" s="104">
        <v>52.72</v>
      </c>
    </row>
    <row r="982" spans="1:7">
      <c r="A982" s="101" t="s">
        <v>453</v>
      </c>
      <c r="B982" s="101" t="s">
        <v>1361</v>
      </c>
      <c r="C982" s="105" t="s">
        <v>455</v>
      </c>
      <c r="D982" s="106" t="s">
        <v>456</v>
      </c>
      <c r="E982" s="105" t="s">
        <v>457</v>
      </c>
      <c r="F982" s="101" t="s">
        <v>323</v>
      </c>
      <c r="G982" s="104">
        <v>52.77</v>
      </c>
    </row>
    <row r="983" spans="1:7">
      <c r="A983" s="101" t="s">
        <v>453</v>
      </c>
      <c r="B983" s="101" t="s">
        <v>1362</v>
      </c>
      <c r="C983" s="105" t="s">
        <v>455</v>
      </c>
      <c r="D983" s="106" t="s">
        <v>456</v>
      </c>
      <c r="E983" s="105" t="s">
        <v>457</v>
      </c>
      <c r="F983" s="101" t="s">
        <v>323</v>
      </c>
      <c r="G983" s="104">
        <v>52.8</v>
      </c>
    </row>
    <row r="984" spans="1:7">
      <c r="A984" s="101" t="s">
        <v>453</v>
      </c>
      <c r="B984" s="101" t="s">
        <v>1363</v>
      </c>
      <c r="C984" s="105" t="s">
        <v>455</v>
      </c>
      <c r="D984" s="106" t="s">
        <v>456</v>
      </c>
      <c r="E984" s="105" t="s">
        <v>457</v>
      </c>
      <c r="F984" s="101" t="s">
        <v>323</v>
      </c>
      <c r="G984" s="104">
        <v>53</v>
      </c>
    </row>
    <row r="985" spans="1:7">
      <c r="A985" s="101" t="s">
        <v>453</v>
      </c>
      <c r="B985" s="101" t="s">
        <v>1364</v>
      </c>
      <c r="C985" s="105" t="s">
        <v>455</v>
      </c>
      <c r="D985" s="106" t="s">
        <v>456</v>
      </c>
      <c r="E985" s="105" t="s">
        <v>457</v>
      </c>
      <c r="F985" s="101" t="s">
        <v>323</v>
      </c>
      <c r="G985" s="104">
        <v>53.3</v>
      </c>
    </row>
    <row r="986" spans="1:7">
      <c r="A986" s="101" t="s">
        <v>453</v>
      </c>
      <c r="B986" s="101" t="s">
        <v>1365</v>
      </c>
      <c r="C986" s="105" t="s">
        <v>455</v>
      </c>
      <c r="D986" s="106" t="s">
        <v>456</v>
      </c>
      <c r="E986" s="105" t="s">
        <v>457</v>
      </c>
      <c r="F986" s="101" t="s">
        <v>323</v>
      </c>
      <c r="G986" s="104">
        <v>53.37</v>
      </c>
    </row>
    <row r="987" spans="1:7">
      <c r="A987" s="101" t="s">
        <v>453</v>
      </c>
      <c r="B987" s="101" t="s">
        <v>1366</v>
      </c>
      <c r="C987" s="105" t="s">
        <v>455</v>
      </c>
      <c r="D987" s="106" t="s">
        <v>456</v>
      </c>
      <c r="E987" s="105" t="s">
        <v>457</v>
      </c>
      <c r="F987" s="101" t="s">
        <v>323</v>
      </c>
      <c r="G987" s="104">
        <v>53.55</v>
      </c>
    </row>
    <row r="988" spans="1:7">
      <c r="A988" s="101" t="s">
        <v>453</v>
      </c>
      <c r="B988" s="101" t="s">
        <v>1326</v>
      </c>
      <c r="C988" s="105" t="s">
        <v>455</v>
      </c>
      <c r="D988" s="106" t="s">
        <v>456</v>
      </c>
      <c r="E988" s="105" t="s">
        <v>457</v>
      </c>
      <c r="F988" s="101" t="s">
        <v>323</v>
      </c>
      <c r="G988" s="104">
        <v>54</v>
      </c>
    </row>
    <row r="989" spans="1:7">
      <c r="A989" s="101" t="s">
        <v>453</v>
      </c>
      <c r="B989" s="101" t="s">
        <v>1367</v>
      </c>
      <c r="C989" s="105" t="s">
        <v>455</v>
      </c>
      <c r="D989" s="106" t="s">
        <v>456</v>
      </c>
      <c r="E989" s="105" t="s">
        <v>457</v>
      </c>
      <c r="F989" s="101" t="s">
        <v>323</v>
      </c>
      <c r="G989" s="104">
        <v>54</v>
      </c>
    </row>
    <row r="990" spans="1:7">
      <c r="A990" s="101" t="s">
        <v>453</v>
      </c>
      <c r="B990" s="101" t="s">
        <v>1368</v>
      </c>
      <c r="C990" s="105" t="s">
        <v>455</v>
      </c>
      <c r="D990" s="106" t="s">
        <v>456</v>
      </c>
      <c r="E990" s="105" t="s">
        <v>457</v>
      </c>
      <c r="F990" s="101" t="s">
        <v>323</v>
      </c>
      <c r="G990" s="104">
        <v>54</v>
      </c>
    </row>
    <row r="991" spans="1:7">
      <c r="A991" s="101" t="s">
        <v>453</v>
      </c>
      <c r="B991" s="101" t="s">
        <v>1369</v>
      </c>
      <c r="C991" s="105" t="s">
        <v>455</v>
      </c>
      <c r="D991" s="106" t="s">
        <v>456</v>
      </c>
      <c r="E991" s="105" t="s">
        <v>457</v>
      </c>
      <c r="F991" s="101" t="s">
        <v>323</v>
      </c>
      <c r="G991" s="104">
        <v>54</v>
      </c>
    </row>
    <row r="992" spans="1:7">
      <c r="A992" s="101" t="s">
        <v>453</v>
      </c>
      <c r="B992" s="101" t="s">
        <v>1370</v>
      </c>
      <c r="C992" s="105" t="s">
        <v>455</v>
      </c>
      <c r="D992" s="106" t="s">
        <v>456</v>
      </c>
      <c r="E992" s="105" t="s">
        <v>457</v>
      </c>
      <c r="F992" s="101" t="s">
        <v>323</v>
      </c>
      <c r="G992" s="104">
        <v>54.25</v>
      </c>
    </row>
    <row r="993" spans="1:7">
      <c r="A993" s="101" t="s">
        <v>453</v>
      </c>
      <c r="B993" s="101" t="s">
        <v>1371</v>
      </c>
      <c r="C993" s="105" t="s">
        <v>455</v>
      </c>
      <c r="D993" s="106" t="s">
        <v>456</v>
      </c>
      <c r="E993" s="105" t="s">
        <v>457</v>
      </c>
      <c r="F993" s="101" t="s">
        <v>323</v>
      </c>
      <c r="G993" s="104">
        <v>54.3</v>
      </c>
    </row>
    <row r="994" spans="1:7">
      <c r="A994" s="101" t="s">
        <v>453</v>
      </c>
      <c r="B994" s="101" t="s">
        <v>1372</v>
      </c>
      <c r="C994" s="105" t="s">
        <v>455</v>
      </c>
      <c r="D994" s="106" t="s">
        <v>456</v>
      </c>
      <c r="E994" s="105" t="s">
        <v>457</v>
      </c>
      <c r="F994" s="101" t="s">
        <v>323</v>
      </c>
      <c r="G994" s="104">
        <v>54.45</v>
      </c>
    </row>
    <row r="995" spans="1:7">
      <c r="A995" s="101" t="s">
        <v>453</v>
      </c>
      <c r="B995" s="101" t="s">
        <v>1373</v>
      </c>
      <c r="C995" s="105" t="s">
        <v>455</v>
      </c>
      <c r="D995" s="106" t="s">
        <v>456</v>
      </c>
      <c r="E995" s="105" t="s">
        <v>457</v>
      </c>
      <c r="F995" s="101" t="s">
        <v>323</v>
      </c>
      <c r="G995" s="104">
        <v>54.6</v>
      </c>
    </row>
    <row r="996" spans="1:7">
      <c r="A996" s="101" t="s">
        <v>453</v>
      </c>
      <c r="B996" s="101" t="s">
        <v>1374</v>
      </c>
      <c r="C996" s="105" t="s">
        <v>455</v>
      </c>
      <c r="D996" s="106" t="s">
        <v>456</v>
      </c>
      <c r="E996" s="105" t="s">
        <v>457</v>
      </c>
      <c r="F996" s="101" t="s">
        <v>323</v>
      </c>
      <c r="G996" s="104">
        <v>54.8</v>
      </c>
    </row>
    <row r="997" spans="1:7">
      <c r="A997" s="101" t="s">
        <v>453</v>
      </c>
      <c r="B997" s="101" t="s">
        <v>1375</v>
      </c>
      <c r="C997" s="105" t="s">
        <v>455</v>
      </c>
      <c r="D997" s="106" t="s">
        <v>456</v>
      </c>
      <c r="E997" s="105" t="s">
        <v>457</v>
      </c>
      <c r="F997" s="101" t="s">
        <v>323</v>
      </c>
      <c r="G997" s="104">
        <v>55.25</v>
      </c>
    </row>
    <row r="998" spans="1:7">
      <c r="A998" s="101" t="s">
        <v>453</v>
      </c>
      <c r="B998" s="101" t="s">
        <v>1376</v>
      </c>
      <c r="C998" s="105" t="s">
        <v>455</v>
      </c>
      <c r="D998" s="106" t="s">
        <v>456</v>
      </c>
      <c r="E998" s="105" t="s">
        <v>457</v>
      </c>
      <c r="F998" s="101" t="s">
        <v>323</v>
      </c>
      <c r="G998" s="104">
        <v>55.25</v>
      </c>
    </row>
    <row r="999" spans="1:7">
      <c r="A999" s="101" t="s">
        <v>453</v>
      </c>
      <c r="B999" s="101" t="s">
        <v>1377</v>
      </c>
      <c r="C999" s="105" t="s">
        <v>455</v>
      </c>
      <c r="D999" s="106" t="s">
        <v>456</v>
      </c>
      <c r="E999" s="105" t="s">
        <v>457</v>
      </c>
      <c r="F999" s="101" t="s">
        <v>323</v>
      </c>
      <c r="G999" s="104">
        <v>55.9</v>
      </c>
    </row>
    <row r="1000" spans="1:7">
      <c r="A1000" s="101" t="s">
        <v>453</v>
      </c>
      <c r="B1000" s="101" t="s">
        <v>1378</v>
      </c>
      <c r="C1000" s="105" t="s">
        <v>455</v>
      </c>
      <c r="D1000" s="106" t="s">
        <v>456</v>
      </c>
      <c r="E1000" s="105" t="s">
        <v>457</v>
      </c>
      <c r="F1000" s="101" t="s">
        <v>323</v>
      </c>
      <c r="G1000" s="104">
        <v>56.1</v>
      </c>
    </row>
    <row r="1001" spans="1:7">
      <c r="A1001" s="101" t="s">
        <v>453</v>
      </c>
      <c r="B1001" s="101" t="s">
        <v>1379</v>
      </c>
      <c r="C1001" s="105" t="s">
        <v>455</v>
      </c>
      <c r="D1001" s="106" t="s">
        <v>456</v>
      </c>
      <c r="E1001" s="105" t="s">
        <v>457</v>
      </c>
      <c r="F1001" s="101" t="s">
        <v>323</v>
      </c>
      <c r="G1001" s="104">
        <v>56.5</v>
      </c>
    </row>
    <row r="1002" spans="1:7">
      <c r="A1002" s="101" t="s">
        <v>453</v>
      </c>
      <c r="B1002" s="101" t="s">
        <v>1380</v>
      </c>
      <c r="C1002" s="105" t="s">
        <v>455</v>
      </c>
      <c r="D1002" s="106" t="s">
        <v>456</v>
      </c>
      <c r="E1002" s="105" t="s">
        <v>457</v>
      </c>
      <c r="F1002" s="101" t="s">
        <v>323</v>
      </c>
      <c r="G1002" s="104">
        <v>56.87</v>
      </c>
    </row>
    <row r="1003" spans="1:7">
      <c r="A1003" s="101" t="s">
        <v>453</v>
      </c>
      <c r="B1003" s="101" t="s">
        <v>1381</v>
      </c>
      <c r="C1003" s="105" t="s">
        <v>455</v>
      </c>
      <c r="D1003" s="106" t="s">
        <v>456</v>
      </c>
      <c r="E1003" s="105" t="s">
        <v>457</v>
      </c>
      <c r="F1003" s="101" t="s">
        <v>323</v>
      </c>
      <c r="G1003" s="104">
        <v>56.87</v>
      </c>
    </row>
    <row r="1004" spans="1:7">
      <c r="A1004" s="101" t="s">
        <v>453</v>
      </c>
      <c r="B1004" s="101" t="s">
        <v>1382</v>
      </c>
      <c r="C1004" s="105" t="s">
        <v>455</v>
      </c>
      <c r="D1004" s="106" t="s">
        <v>456</v>
      </c>
      <c r="E1004" s="105" t="s">
        <v>457</v>
      </c>
      <c r="F1004" s="101" t="s">
        <v>323</v>
      </c>
      <c r="G1004" s="104">
        <v>57.2</v>
      </c>
    </row>
    <row r="1005" spans="1:7">
      <c r="A1005" s="101" t="s">
        <v>453</v>
      </c>
      <c r="B1005" s="101" t="s">
        <v>1383</v>
      </c>
      <c r="C1005" s="105" t="s">
        <v>455</v>
      </c>
      <c r="D1005" s="106" t="s">
        <v>456</v>
      </c>
      <c r="E1005" s="105" t="s">
        <v>457</v>
      </c>
      <c r="F1005" s="101" t="s">
        <v>323</v>
      </c>
      <c r="G1005" s="104">
        <v>57.42</v>
      </c>
    </row>
    <row r="1006" spans="1:7">
      <c r="A1006" s="101" t="s">
        <v>453</v>
      </c>
      <c r="B1006" s="101" t="s">
        <v>1384</v>
      </c>
      <c r="C1006" s="105" t="s">
        <v>455</v>
      </c>
      <c r="D1006" s="106" t="s">
        <v>456</v>
      </c>
      <c r="E1006" s="105" t="s">
        <v>457</v>
      </c>
      <c r="F1006" s="101" t="s">
        <v>323</v>
      </c>
      <c r="G1006" s="104">
        <v>57.5</v>
      </c>
    </row>
    <row r="1007" spans="1:7">
      <c r="A1007" s="101" t="s">
        <v>453</v>
      </c>
      <c r="B1007" s="101" t="s">
        <v>1385</v>
      </c>
      <c r="C1007" s="105" t="s">
        <v>455</v>
      </c>
      <c r="D1007" s="106" t="s">
        <v>456</v>
      </c>
      <c r="E1007" s="105" t="s">
        <v>457</v>
      </c>
      <c r="F1007" s="101" t="s">
        <v>323</v>
      </c>
      <c r="G1007" s="104">
        <v>57.75</v>
      </c>
    </row>
    <row r="1008" spans="1:7">
      <c r="A1008" s="101" t="s">
        <v>453</v>
      </c>
      <c r="B1008" s="101" t="s">
        <v>1386</v>
      </c>
      <c r="C1008" s="105" t="s">
        <v>455</v>
      </c>
      <c r="D1008" s="106" t="s">
        <v>456</v>
      </c>
      <c r="E1008" s="105" t="s">
        <v>457</v>
      </c>
      <c r="F1008" s="101" t="s">
        <v>323</v>
      </c>
      <c r="G1008" s="104">
        <v>58.62</v>
      </c>
    </row>
    <row r="1009" spans="1:7">
      <c r="A1009" s="101" t="s">
        <v>453</v>
      </c>
      <c r="B1009" s="101" t="s">
        <v>1387</v>
      </c>
      <c r="C1009" s="105" t="s">
        <v>455</v>
      </c>
      <c r="D1009" s="106" t="s">
        <v>456</v>
      </c>
      <c r="E1009" s="105" t="s">
        <v>457</v>
      </c>
      <c r="F1009" s="101" t="s">
        <v>323</v>
      </c>
      <c r="G1009" s="104">
        <v>58.98</v>
      </c>
    </row>
    <row r="1010" spans="1:7">
      <c r="A1010" s="101" t="s">
        <v>453</v>
      </c>
      <c r="B1010" s="101" t="s">
        <v>1388</v>
      </c>
      <c r="C1010" s="105" t="s">
        <v>455</v>
      </c>
      <c r="D1010" s="106" t="s">
        <v>456</v>
      </c>
      <c r="E1010" s="105" t="s">
        <v>457</v>
      </c>
      <c r="F1010" s="101" t="s">
        <v>323</v>
      </c>
      <c r="G1010" s="104">
        <v>59.38</v>
      </c>
    </row>
    <row r="1011" spans="1:7">
      <c r="A1011" s="101" t="s">
        <v>453</v>
      </c>
      <c r="B1011" s="101" t="s">
        <v>1389</v>
      </c>
      <c r="C1011" s="105" t="s">
        <v>455</v>
      </c>
      <c r="D1011" s="106" t="s">
        <v>456</v>
      </c>
      <c r="E1011" s="105" t="s">
        <v>457</v>
      </c>
      <c r="F1011" s="101" t="s">
        <v>323</v>
      </c>
      <c r="G1011" s="104">
        <v>59.72</v>
      </c>
    </row>
    <row r="1012" spans="1:7">
      <c r="A1012" s="101" t="s">
        <v>453</v>
      </c>
      <c r="B1012" s="101" t="s">
        <v>1390</v>
      </c>
      <c r="C1012" s="105" t="s">
        <v>455</v>
      </c>
      <c r="D1012" s="106" t="s">
        <v>456</v>
      </c>
      <c r="E1012" s="105" t="s">
        <v>457</v>
      </c>
      <c r="F1012" s="101" t="s">
        <v>323</v>
      </c>
      <c r="G1012" s="104">
        <v>59.92</v>
      </c>
    </row>
    <row r="1013" spans="1:7">
      <c r="A1013" s="101" t="s">
        <v>453</v>
      </c>
      <c r="B1013" s="101" t="s">
        <v>1391</v>
      </c>
      <c r="C1013" s="105" t="s">
        <v>455</v>
      </c>
      <c r="D1013" s="106" t="s">
        <v>456</v>
      </c>
      <c r="E1013" s="105" t="s">
        <v>457</v>
      </c>
      <c r="F1013" s="101" t="s">
        <v>323</v>
      </c>
      <c r="G1013" s="104">
        <v>60</v>
      </c>
    </row>
    <row r="1014" spans="1:7">
      <c r="A1014" s="101" t="s">
        <v>453</v>
      </c>
      <c r="B1014" s="101" t="s">
        <v>1392</v>
      </c>
      <c r="C1014" s="105" t="s">
        <v>455</v>
      </c>
      <c r="D1014" s="106" t="s">
        <v>456</v>
      </c>
      <c r="E1014" s="105" t="s">
        <v>457</v>
      </c>
      <c r="F1014" s="101" t="s">
        <v>323</v>
      </c>
      <c r="G1014" s="104">
        <v>60.42</v>
      </c>
    </row>
    <row r="1015" spans="1:7">
      <c r="A1015" s="101" t="s">
        <v>453</v>
      </c>
      <c r="B1015" s="101" t="s">
        <v>1393</v>
      </c>
      <c r="C1015" s="105" t="s">
        <v>455</v>
      </c>
      <c r="D1015" s="106" t="s">
        <v>456</v>
      </c>
      <c r="E1015" s="105" t="s">
        <v>457</v>
      </c>
      <c r="F1015" s="101" t="s">
        <v>323</v>
      </c>
      <c r="G1015" s="104">
        <v>60.47</v>
      </c>
    </row>
    <row r="1016" spans="1:7">
      <c r="A1016" s="101" t="s">
        <v>453</v>
      </c>
      <c r="B1016" s="101" t="s">
        <v>1394</v>
      </c>
      <c r="C1016" s="105" t="s">
        <v>455</v>
      </c>
      <c r="D1016" s="106" t="s">
        <v>456</v>
      </c>
      <c r="E1016" s="105" t="s">
        <v>457</v>
      </c>
      <c r="F1016" s="101" t="s">
        <v>323</v>
      </c>
      <c r="G1016" s="104">
        <v>61.27</v>
      </c>
    </row>
    <row r="1017" spans="1:7">
      <c r="A1017" s="101" t="s">
        <v>453</v>
      </c>
      <c r="B1017" s="101" t="s">
        <v>1395</v>
      </c>
      <c r="C1017" s="105" t="s">
        <v>455</v>
      </c>
      <c r="D1017" s="106" t="s">
        <v>456</v>
      </c>
      <c r="E1017" s="105" t="s">
        <v>457</v>
      </c>
      <c r="F1017" s="101" t="s">
        <v>323</v>
      </c>
      <c r="G1017" s="104">
        <v>61.46</v>
      </c>
    </row>
    <row r="1018" spans="1:7">
      <c r="A1018" s="101" t="s">
        <v>453</v>
      </c>
      <c r="B1018" s="101" t="s">
        <v>1396</v>
      </c>
      <c r="C1018" s="105" t="s">
        <v>455</v>
      </c>
      <c r="D1018" s="106" t="s">
        <v>456</v>
      </c>
      <c r="E1018" s="105" t="s">
        <v>457</v>
      </c>
      <c r="F1018" s="101" t="s">
        <v>323</v>
      </c>
      <c r="G1018" s="104">
        <v>62.26</v>
      </c>
    </row>
    <row r="1019" spans="1:7">
      <c r="A1019" s="101" t="s">
        <v>453</v>
      </c>
      <c r="B1019" s="101" t="s">
        <v>1397</v>
      </c>
      <c r="C1019" s="105" t="s">
        <v>455</v>
      </c>
      <c r="D1019" s="106" t="s">
        <v>456</v>
      </c>
      <c r="E1019" s="105" t="s">
        <v>457</v>
      </c>
      <c r="F1019" s="101" t="s">
        <v>323</v>
      </c>
      <c r="G1019" s="104">
        <v>62.39</v>
      </c>
    </row>
    <row r="1020" spans="1:7">
      <c r="A1020" s="101" t="s">
        <v>453</v>
      </c>
      <c r="B1020" s="101" t="s">
        <v>1398</v>
      </c>
      <c r="C1020" s="105" t="s">
        <v>455</v>
      </c>
      <c r="D1020" s="106" t="s">
        <v>456</v>
      </c>
      <c r="E1020" s="105" t="s">
        <v>457</v>
      </c>
      <c r="F1020" s="101" t="s">
        <v>323</v>
      </c>
      <c r="G1020" s="104">
        <v>62.7</v>
      </c>
    </row>
    <row r="1021" spans="1:7">
      <c r="A1021" s="101" t="s">
        <v>453</v>
      </c>
      <c r="B1021" s="101" t="s">
        <v>1399</v>
      </c>
      <c r="C1021" s="105" t="s">
        <v>455</v>
      </c>
      <c r="D1021" s="106" t="s">
        <v>456</v>
      </c>
      <c r="E1021" s="105" t="s">
        <v>457</v>
      </c>
      <c r="F1021" s="101" t="s">
        <v>323</v>
      </c>
      <c r="G1021" s="104">
        <v>62.8</v>
      </c>
    </row>
    <row r="1022" spans="1:7">
      <c r="A1022" s="101" t="s">
        <v>453</v>
      </c>
      <c r="B1022" s="101" t="s">
        <v>1400</v>
      </c>
      <c r="C1022" s="105" t="s">
        <v>455</v>
      </c>
      <c r="D1022" s="106" t="s">
        <v>456</v>
      </c>
      <c r="E1022" s="105" t="s">
        <v>457</v>
      </c>
      <c r="F1022" s="101" t="s">
        <v>323</v>
      </c>
      <c r="G1022" s="104">
        <v>63</v>
      </c>
    </row>
    <row r="1023" spans="1:7">
      <c r="A1023" s="101" t="s">
        <v>453</v>
      </c>
      <c r="B1023" s="101" t="s">
        <v>1401</v>
      </c>
      <c r="C1023" s="105" t="s">
        <v>455</v>
      </c>
      <c r="D1023" s="106" t="s">
        <v>456</v>
      </c>
      <c r="E1023" s="105" t="s">
        <v>457</v>
      </c>
      <c r="F1023" s="101" t="s">
        <v>323</v>
      </c>
      <c r="G1023" s="104">
        <v>63</v>
      </c>
    </row>
    <row r="1024" spans="1:7">
      <c r="A1024" s="101" t="s">
        <v>453</v>
      </c>
      <c r="B1024" s="101" t="s">
        <v>1402</v>
      </c>
      <c r="C1024" s="105" t="s">
        <v>455</v>
      </c>
      <c r="D1024" s="106" t="s">
        <v>456</v>
      </c>
      <c r="E1024" s="105" t="s">
        <v>457</v>
      </c>
      <c r="F1024" s="101" t="s">
        <v>323</v>
      </c>
      <c r="G1024" s="104">
        <v>63</v>
      </c>
    </row>
    <row r="1025" spans="1:7">
      <c r="A1025" s="101" t="s">
        <v>453</v>
      </c>
      <c r="B1025" s="101" t="s">
        <v>1403</v>
      </c>
      <c r="C1025" s="105" t="s">
        <v>455</v>
      </c>
      <c r="D1025" s="106" t="s">
        <v>456</v>
      </c>
      <c r="E1025" s="105" t="s">
        <v>457</v>
      </c>
      <c r="F1025" s="101" t="s">
        <v>323</v>
      </c>
      <c r="G1025" s="104">
        <v>63</v>
      </c>
    </row>
    <row r="1026" spans="1:7">
      <c r="A1026" s="101" t="s">
        <v>453</v>
      </c>
      <c r="B1026" s="101" t="s">
        <v>1404</v>
      </c>
      <c r="C1026" s="105" t="s">
        <v>455</v>
      </c>
      <c r="D1026" s="106" t="s">
        <v>456</v>
      </c>
      <c r="E1026" s="105" t="s">
        <v>457</v>
      </c>
      <c r="F1026" s="101" t="s">
        <v>323</v>
      </c>
      <c r="G1026" s="104">
        <v>63.75</v>
      </c>
    </row>
    <row r="1027" spans="1:7">
      <c r="A1027" s="101" t="s">
        <v>453</v>
      </c>
      <c r="B1027" s="101" t="s">
        <v>1405</v>
      </c>
      <c r="C1027" s="105" t="s">
        <v>455</v>
      </c>
      <c r="D1027" s="106" t="s">
        <v>456</v>
      </c>
      <c r="E1027" s="105" t="s">
        <v>457</v>
      </c>
      <c r="F1027" s="101" t="s">
        <v>323</v>
      </c>
      <c r="G1027" s="104">
        <v>63.75</v>
      </c>
    </row>
    <row r="1028" spans="1:7">
      <c r="A1028" s="101" t="s">
        <v>453</v>
      </c>
      <c r="B1028" s="101" t="s">
        <v>1406</v>
      </c>
      <c r="C1028" s="105" t="s">
        <v>455</v>
      </c>
      <c r="D1028" s="106" t="s">
        <v>456</v>
      </c>
      <c r="E1028" s="105" t="s">
        <v>457</v>
      </c>
      <c r="F1028" s="101" t="s">
        <v>323</v>
      </c>
      <c r="G1028" s="104">
        <v>63.88</v>
      </c>
    </row>
    <row r="1029" spans="1:7">
      <c r="A1029" s="101" t="s">
        <v>453</v>
      </c>
      <c r="B1029" s="101" t="s">
        <v>1407</v>
      </c>
      <c r="C1029" s="105" t="s">
        <v>455</v>
      </c>
      <c r="D1029" s="106" t="s">
        <v>456</v>
      </c>
      <c r="E1029" s="105" t="s">
        <v>457</v>
      </c>
      <c r="F1029" s="101" t="s">
        <v>323</v>
      </c>
      <c r="G1029" s="104">
        <v>64</v>
      </c>
    </row>
    <row r="1030" spans="1:7">
      <c r="A1030" s="101" t="s">
        <v>453</v>
      </c>
      <c r="B1030" s="101" t="s">
        <v>1408</v>
      </c>
      <c r="C1030" s="105" t="s">
        <v>455</v>
      </c>
      <c r="D1030" s="106" t="s">
        <v>456</v>
      </c>
      <c r="E1030" s="105" t="s">
        <v>457</v>
      </c>
      <c r="F1030" s="101" t="s">
        <v>323</v>
      </c>
      <c r="G1030" s="104">
        <v>64</v>
      </c>
    </row>
    <row r="1031" spans="1:7">
      <c r="A1031" s="101" t="s">
        <v>453</v>
      </c>
      <c r="B1031" s="101" t="s">
        <v>1409</v>
      </c>
      <c r="C1031" s="105" t="s">
        <v>455</v>
      </c>
      <c r="D1031" s="106" t="s">
        <v>456</v>
      </c>
      <c r="E1031" s="105" t="s">
        <v>457</v>
      </c>
      <c r="F1031" s="101" t="s">
        <v>323</v>
      </c>
      <c r="G1031" s="104">
        <v>64.05</v>
      </c>
    </row>
    <row r="1032" spans="1:7">
      <c r="A1032" s="101" t="s">
        <v>453</v>
      </c>
      <c r="B1032" s="101" t="s">
        <v>1410</v>
      </c>
      <c r="C1032" s="105" t="s">
        <v>455</v>
      </c>
      <c r="D1032" s="106" t="s">
        <v>456</v>
      </c>
      <c r="E1032" s="105" t="s">
        <v>457</v>
      </c>
      <c r="F1032" s="101" t="s">
        <v>323</v>
      </c>
      <c r="G1032" s="104">
        <v>64.75</v>
      </c>
    </row>
    <row r="1033" spans="1:7">
      <c r="A1033" s="101" t="s">
        <v>453</v>
      </c>
      <c r="B1033" s="101" t="s">
        <v>1411</v>
      </c>
      <c r="C1033" s="105" t="s">
        <v>455</v>
      </c>
      <c r="D1033" s="106" t="s">
        <v>456</v>
      </c>
      <c r="E1033" s="105" t="s">
        <v>457</v>
      </c>
      <c r="F1033" s="101" t="s">
        <v>323</v>
      </c>
      <c r="G1033" s="104">
        <v>64.75</v>
      </c>
    </row>
    <row r="1034" spans="1:7">
      <c r="A1034" s="101" t="s">
        <v>453</v>
      </c>
      <c r="B1034" s="101" t="s">
        <v>1412</v>
      </c>
      <c r="C1034" s="105" t="s">
        <v>455</v>
      </c>
      <c r="D1034" s="106" t="s">
        <v>456</v>
      </c>
      <c r="E1034" s="105" t="s">
        <v>457</v>
      </c>
      <c r="F1034" s="101" t="s">
        <v>323</v>
      </c>
      <c r="G1034" s="104">
        <v>64.8</v>
      </c>
    </row>
    <row r="1035" spans="1:7">
      <c r="A1035" s="101" t="s">
        <v>453</v>
      </c>
      <c r="B1035" s="101" t="s">
        <v>1413</v>
      </c>
      <c r="C1035" s="105" t="s">
        <v>455</v>
      </c>
      <c r="D1035" s="106" t="s">
        <v>456</v>
      </c>
      <c r="E1035" s="105" t="s">
        <v>457</v>
      </c>
      <c r="F1035" s="101" t="s">
        <v>323</v>
      </c>
      <c r="G1035" s="104">
        <v>65</v>
      </c>
    </row>
    <row r="1036" spans="1:7">
      <c r="A1036" s="101" t="s">
        <v>453</v>
      </c>
      <c r="B1036" s="101" t="s">
        <v>1414</v>
      </c>
      <c r="C1036" s="105" t="s">
        <v>455</v>
      </c>
      <c r="D1036" s="106" t="s">
        <v>456</v>
      </c>
      <c r="E1036" s="105" t="s">
        <v>457</v>
      </c>
      <c r="F1036" s="101" t="s">
        <v>323</v>
      </c>
      <c r="G1036" s="104">
        <v>65</v>
      </c>
    </row>
    <row r="1037" spans="1:7">
      <c r="A1037" s="101" t="s">
        <v>453</v>
      </c>
      <c r="B1037" s="101" t="s">
        <v>1415</v>
      </c>
      <c r="C1037" s="105" t="s">
        <v>455</v>
      </c>
      <c r="D1037" s="106" t="s">
        <v>456</v>
      </c>
      <c r="E1037" s="105" t="s">
        <v>457</v>
      </c>
      <c r="F1037" s="101" t="s">
        <v>323</v>
      </c>
      <c r="G1037" s="104">
        <v>65</v>
      </c>
    </row>
    <row r="1038" spans="1:7">
      <c r="A1038" s="101" t="s">
        <v>453</v>
      </c>
      <c r="B1038" s="101" t="s">
        <v>1416</v>
      </c>
      <c r="C1038" s="105" t="s">
        <v>455</v>
      </c>
      <c r="D1038" s="106" t="s">
        <v>456</v>
      </c>
      <c r="E1038" s="105" t="s">
        <v>457</v>
      </c>
      <c r="F1038" s="101" t="s">
        <v>323</v>
      </c>
      <c r="G1038" s="104">
        <v>66.150000000000006</v>
      </c>
    </row>
    <row r="1039" spans="1:7">
      <c r="A1039" s="101" t="s">
        <v>453</v>
      </c>
      <c r="B1039" s="101" t="s">
        <v>1417</v>
      </c>
      <c r="C1039" s="105" t="s">
        <v>455</v>
      </c>
      <c r="D1039" s="106" t="s">
        <v>456</v>
      </c>
      <c r="E1039" s="105" t="s">
        <v>457</v>
      </c>
      <c r="F1039" s="101" t="s">
        <v>323</v>
      </c>
      <c r="G1039" s="104">
        <v>66.150000000000006</v>
      </c>
    </row>
    <row r="1040" spans="1:7">
      <c r="A1040" s="101" t="s">
        <v>453</v>
      </c>
      <c r="B1040" s="101" t="s">
        <v>1418</v>
      </c>
      <c r="C1040" s="105" t="s">
        <v>455</v>
      </c>
      <c r="D1040" s="106" t="s">
        <v>456</v>
      </c>
      <c r="E1040" s="105" t="s">
        <v>457</v>
      </c>
      <c r="F1040" s="101" t="s">
        <v>323</v>
      </c>
      <c r="G1040" s="104">
        <v>66.37</v>
      </c>
    </row>
    <row r="1041" spans="1:7">
      <c r="A1041" s="101" t="s">
        <v>453</v>
      </c>
      <c r="B1041" s="101" t="s">
        <v>1419</v>
      </c>
      <c r="C1041" s="105" t="s">
        <v>455</v>
      </c>
      <c r="D1041" s="106" t="s">
        <v>456</v>
      </c>
      <c r="E1041" s="105" t="s">
        <v>457</v>
      </c>
      <c r="F1041" s="101" t="s">
        <v>323</v>
      </c>
      <c r="G1041" s="104">
        <v>67.41</v>
      </c>
    </row>
    <row r="1042" spans="1:7">
      <c r="A1042" s="101" t="s">
        <v>453</v>
      </c>
      <c r="B1042" s="101" t="s">
        <v>1420</v>
      </c>
      <c r="C1042" s="105" t="s">
        <v>455</v>
      </c>
      <c r="D1042" s="106" t="s">
        <v>456</v>
      </c>
      <c r="E1042" s="105" t="s">
        <v>457</v>
      </c>
      <c r="F1042" s="101" t="s">
        <v>323</v>
      </c>
      <c r="G1042" s="104">
        <v>67.5</v>
      </c>
    </row>
    <row r="1043" spans="1:7">
      <c r="A1043" s="101" t="s">
        <v>453</v>
      </c>
      <c r="B1043" s="101" t="s">
        <v>1421</v>
      </c>
      <c r="C1043" s="105" t="s">
        <v>455</v>
      </c>
      <c r="D1043" s="106" t="s">
        <v>456</v>
      </c>
      <c r="E1043" s="105" t="s">
        <v>457</v>
      </c>
      <c r="F1043" s="101" t="s">
        <v>323</v>
      </c>
      <c r="G1043" s="104">
        <v>68</v>
      </c>
    </row>
    <row r="1044" spans="1:7">
      <c r="A1044" s="101" t="s">
        <v>453</v>
      </c>
      <c r="B1044" s="101" t="s">
        <v>1422</v>
      </c>
      <c r="C1044" s="105" t="s">
        <v>455</v>
      </c>
      <c r="D1044" s="106" t="s">
        <v>456</v>
      </c>
      <c r="E1044" s="105" t="s">
        <v>457</v>
      </c>
      <c r="F1044" s="101" t="s">
        <v>323</v>
      </c>
      <c r="G1044" s="104">
        <v>68.75</v>
      </c>
    </row>
    <row r="1045" spans="1:7">
      <c r="A1045" s="101" t="s">
        <v>453</v>
      </c>
      <c r="B1045" s="101" t="s">
        <v>1423</v>
      </c>
      <c r="C1045" s="105" t="s">
        <v>455</v>
      </c>
      <c r="D1045" s="106" t="s">
        <v>456</v>
      </c>
      <c r="E1045" s="105" t="s">
        <v>457</v>
      </c>
      <c r="F1045" s="101" t="s">
        <v>323</v>
      </c>
      <c r="G1045" s="104">
        <v>68.87</v>
      </c>
    </row>
    <row r="1046" spans="1:7">
      <c r="A1046" s="101" t="s">
        <v>453</v>
      </c>
      <c r="B1046" s="101" t="s">
        <v>1424</v>
      </c>
      <c r="C1046" s="105" t="s">
        <v>455</v>
      </c>
      <c r="D1046" s="106" t="s">
        <v>456</v>
      </c>
      <c r="E1046" s="105" t="s">
        <v>457</v>
      </c>
      <c r="F1046" s="101" t="s">
        <v>323</v>
      </c>
      <c r="G1046" s="104">
        <v>69.37</v>
      </c>
    </row>
    <row r="1047" spans="1:7">
      <c r="A1047" s="101" t="s">
        <v>453</v>
      </c>
      <c r="B1047" s="101" t="s">
        <v>1425</v>
      </c>
      <c r="C1047" s="105" t="s">
        <v>455</v>
      </c>
      <c r="D1047" s="106" t="s">
        <v>456</v>
      </c>
      <c r="E1047" s="105" t="s">
        <v>457</v>
      </c>
      <c r="F1047" s="101" t="s">
        <v>323</v>
      </c>
      <c r="G1047" s="104">
        <v>70</v>
      </c>
    </row>
    <row r="1048" spans="1:7">
      <c r="A1048" s="101" t="s">
        <v>453</v>
      </c>
      <c r="B1048" s="101" t="s">
        <v>1333</v>
      </c>
      <c r="C1048" s="105" t="s">
        <v>455</v>
      </c>
      <c r="D1048" s="106" t="s">
        <v>456</v>
      </c>
      <c r="E1048" s="105" t="s">
        <v>457</v>
      </c>
      <c r="F1048" s="101" t="s">
        <v>323</v>
      </c>
      <c r="G1048" s="104">
        <v>70</v>
      </c>
    </row>
    <row r="1049" spans="1:7">
      <c r="A1049" s="101" t="s">
        <v>453</v>
      </c>
      <c r="B1049" s="101" t="s">
        <v>1426</v>
      </c>
      <c r="C1049" s="105" t="s">
        <v>455</v>
      </c>
      <c r="D1049" s="106" t="s">
        <v>456</v>
      </c>
      <c r="E1049" s="105" t="s">
        <v>457</v>
      </c>
      <c r="F1049" s="101" t="s">
        <v>323</v>
      </c>
      <c r="G1049" s="104">
        <v>70.83</v>
      </c>
    </row>
    <row r="1050" spans="1:7">
      <c r="A1050" s="101" t="s">
        <v>453</v>
      </c>
      <c r="B1050" s="101" t="s">
        <v>1427</v>
      </c>
      <c r="C1050" s="105" t="s">
        <v>455</v>
      </c>
      <c r="D1050" s="106" t="s">
        <v>456</v>
      </c>
      <c r="E1050" s="105" t="s">
        <v>457</v>
      </c>
      <c r="F1050" s="101" t="s">
        <v>323</v>
      </c>
      <c r="G1050" s="104">
        <v>70.959999999999994</v>
      </c>
    </row>
    <row r="1051" spans="1:7">
      <c r="A1051" s="101" t="s">
        <v>453</v>
      </c>
      <c r="B1051" s="101" t="s">
        <v>1428</v>
      </c>
      <c r="C1051" s="105" t="s">
        <v>455</v>
      </c>
      <c r="D1051" s="106" t="s">
        <v>456</v>
      </c>
      <c r="E1051" s="105" t="s">
        <v>457</v>
      </c>
      <c r="F1051" s="101" t="s">
        <v>323</v>
      </c>
      <c r="G1051" s="104">
        <v>71.98</v>
      </c>
    </row>
    <row r="1052" spans="1:7">
      <c r="A1052" s="101" t="s">
        <v>453</v>
      </c>
      <c r="B1052" s="101" t="s">
        <v>1429</v>
      </c>
      <c r="C1052" s="105" t="s">
        <v>455</v>
      </c>
      <c r="D1052" s="106" t="s">
        <v>456</v>
      </c>
      <c r="E1052" s="105" t="s">
        <v>457</v>
      </c>
      <c r="F1052" s="101" t="s">
        <v>323</v>
      </c>
      <c r="G1052" s="104">
        <v>72.08</v>
      </c>
    </row>
    <row r="1053" spans="1:7">
      <c r="A1053" s="101" t="s">
        <v>453</v>
      </c>
      <c r="B1053" s="101" t="s">
        <v>1430</v>
      </c>
      <c r="C1053" s="105" t="s">
        <v>455</v>
      </c>
      <c r="D1053" s="106" t="s">
        <v>456</v>
      </c>
      <c r="E1053" s="105" t="s">
        <v>457</v>
      </c>
      <c r="F1053" s="101" t="s">
        <v>323</v>
      </c>
      <c r="G1053" s="104">
        <v>73.069999999999993</v>
      </c>
    </row>
    <row r="1054" spans="1:7">
      <c r="A1054" s="101" t="s">
        <v>453</v>
      </c>
      <c r="B1054" s="101" t="s">
        <v>1431</v>
      </c>
      <c r="C1054" s="105" t="s">
        <v>455</v>
      </c>
      <c r="D1054" s="106" t="s">
        <v>456</v>
      </c>
      <c r="E1054" s="105" t="s">
        <v>457</v>
      </c>
      <c r="F1054" s="101" t="s">
        <v>323</v>
      </c>
      <c r="G1054" s="104">
        <v>73.33</v>
      </c>
    </row>
    <row r="1055" spans="1:7">
      <c r="A1055" s="101" t="s">
        <v>453</v>
      </c>
      <c r="B1055" s="101" t="s">
        <v>1432</v>
      </c>
      <c r="C1055" s="105" t="s">
        <v>455</v>
      </c>
      <c r="D1055" s="106" t="s">
        <v>456</v>
      </c>
      <c r="E1055" s="105" t="s">
        <v>457</v>
      </c>
      <c r="F1055" s="101" t="s">
        <v>323</v>
      </c>
      <c r="G1055" s="104">
        <v>73.37</v>
      </c>
    </row>
    <row r="1056" spans="1:7">
      <c r="A1056" s="101" t="s">
        <v>453</v>
      </c>
      <c r="B1056" s="101" t="s">
        <v>1433</v>
      </c>
      <c r="C1056" s="105" t="s">
        <v>455</v>
      </c>
      <c r="D1056" s="106" t="s">
        <v>456</v>
      </c>
      <c r="E1056" s="105" t="s">
        <v>457</v>
      </c>
      <c r="F1056" s="101" t="s">
        <v>323</v>
      </c>
      <c r="G1056" s="104">
        <v>74.25</v>
      </c>
    </row>
    <row r="1057" spans="1:7">
      <c r="A1057" s="101" t="s">
        <v>453</v>
      </c>
      <c r="B1057" s="101" t="s">
        <v>1434</v>
      </c>
      <c r="C1057" s="105" t="s">
        <v>455</v>
      </c>
      <c r="D1057" s="106" t="s">
        <v>456</v>
      </c>
      <c r="E1057" s="105" t="s">
        <v>457</v>
      </c>
      <c r="F1057" s="101" t="s">
        <v>323</v>
      </c>
      <c r="G1057" s="104">
        <v>75</v>
      </c>
    </row>
    <row r="1058" spans="1:7">
      <c r="A1058" s="101" t="s">
        <v>453</v>
      </c>
      <c r="B1058" s="101" t="s">
        <v>1435</v>
      </c>
      <c r="C1058" s="105" t="s">
        <v>455</v>
      </c>
      <c r="D1058" s="106" t="s">
        <v>456</v>
      </c>
      <c r="E1058" s="105" t="s">
        <v>457</v>
      </c>
      <c r="F1058" s="101" t="s">
        <v>323</v>
      </c>
      <c r="G1058" s="104">
        <v>75.599999999999994</v>
      </c>
    </row>
    <row r="1059" spans="1:7">
      <c r="A1059" s="101" t="s">
        <v>453</v>
      </c>
      <c r="B1059" s="101" t="s">
        <v>1436</v>
      </c>
      <c r="C1059" s="105" t="s">
        <v>455</v>
      </c>
      <c r="D1059" s="106" t="s">
        <v>456</v>
      </c>
      <c r="E1059" s="105" t="s">
        <v>457</v>
      </c>
      <c r="F1059" s="101" t="s">
        <v>323</v>
      </c>
      <c r="G1059" s="104">
        <v>76</v>
      </c>
    </row>
    <row r="1060" spans="1:7">
      <c r="A1060" s="101" t="s">
        <v>453</v>
      </c>
      <c r="B1060" s="101" t="s">
        <v>1437</v>
      </c>
      <c r="C1060" s="105" t="s">
        <v>455</v>
      </c>
      <c r="D1060" s="106" t="s">
        <v>456</v>
      </c>
      <c r="E1060" s="105" t="s">
        <v>457</v>
      </c>
      <c r="F1060" s="101" t="s">
        <v>323</v>
      </c>
      <c r="G1060" s="104">
        <v>76.7</v>
      </c>
    </row>
    <row r="1061" spans="1:7">
      <c r="A1061" s="101" t="s">
        <v>453</v>
      </c>
      <c r="B1061" s="101" t="s">
        <v>1438</v>
      </c>
      <c r="C1061" s="105" t="s">
        <v>455</v>
      </c>
      <c r="D1061" s="106" t="s">
        <v>456</v>
      </c>
      <c r="E1061" s="105" t="s">
        <v>457</v>
      </c>
      <c r="F1061" s="101" t="s">
        <v>323</v>
      </c>
      <c r="G1061" s="104">
        <v>76.87</v>
      </c>
    </row>
    <row r="1062" spans="1:7">
      <c r="A1062" s="101" t="s">
        <v>453</v>
      </c>
      <c r="B1062" s="101" t="s">
        <v>1439</v>
      </c>
      <c r="C1062" s="105" t="s">
        <v>455</v>
      </c>
      <c r="D1062" s="106" t="s">
        <v>456</v>
      </c>
      <c r="E1062" s="105" t="s">
        <v>457</v>
      </c>
      <c r="F1062" s="101" t="s">
        <v>323</v>
      </c>
      <c r="G1062" s="104">
        <v>77.2</v>
      </c>
    </row>
    <row r="1063" spans="1:7">
      <c r="A1063" s="101" t="s">
        <v>453</v>
      </c>
      <c r="B1063" s="101" t="s">
        <v>1440</v>
      </c>
      <c r="C1063" s="105" t="s">
        <v>455</v>
      </c>
      <c r="D1063" s="106" t="s">
        <v>456</v>
      </c>
      <c r="E1063" s="105" t="s">
        <v>457</v>
      </c>
      <c r="F1063" s="101" t="s">
        <v>323</v>
      </c>
      <c r="G1063" s="104">
        <v>77.5</v>
      </c>
    </row>
    <row r="1064" spans="1:7">
      <c r="A1064" s="101" t="s">
        <v>453</v>
      </c>
      <c r="B1064" s="101" t="s">
        <v>1441</v>
      </c>
      <c r="C1064" s="105" t="s">
        <v>455</v>
      </c>
      <c r="D1064" s="106" t="s">
        <v>456</v>
      </c>
      <c r="E1064" s="105" t="s">
        <v>457</v>
      </c>
      <c r="F1064" s="101" t="s">
        <v>323</v>
      </c>
      <c r="G1064" s="104">
        <v>77.5</v>
      </c>
    </row>
    <row r="1065" spans="1:7">
      <c r="A1065" s="101" t="s">
        <v>453</v>
      </c>
      <c r="B1065" s="101" t="s">
        <v>1442</v>
      </c>
      <c r="C1065" s="105" t="s">
        <v>455</v>
      </c>
      <c r="D1065" s="106" t="s">
        <v>456</v>
      </c>
      <c r="E1065" s="105" t="s">
        <v>457</v>
      </c>
      <c r="F1065" s="101" t="s">
        <v>323</v>
      </c>
      <c r="G1065" s="104">
        <v>77.760000000000005</v>
      </c>
    </row>
    <row r="1066" spans="1:7">
      <c r="A1066" s="101" t="s">
        <v>453</v>
      </c>
      <c r="B1066" s="101" t="s">
        <v>1443</v>
      </c>
      <c r="C1066" s="105" t="s">
        <v>455</v>
      </c>
      <c r="D1066" s="106" t="s">
        <v>456</v>
      </c>
      <c r="E1066" s="105" t="s">
        <v>457</v>
      </c>
      <c r="F1066" s="101" t="s">
        <v>323</v>
      </c>
      <c r="G1066" s="104">
        <v>78</v>
      </c>
    </row>
    <row r="1067" spans="1:7">
      <c r="A1067" s="101" t="s">
        <v>453</v>
      </c>
      <c r="B1067" s="101" t="s">
        <v>1444</v>
      </c>
      <c r="C1067" s="105" t="s">
        <v>455</v>
      </c>
      <c r="D1067" s="106" t="s">
        <v>456</v>
      </c>
      <c r="E1067" s="105" t="s">
        <v>457</v>
      </c>
      <c r="F1067" s="101" t="s">
        <v>323</v>
      </c>
      <c r="G1067" s="104">
        <v>78.14</v>
      </c>
    </row>
    <row r="1068" spans="1:7">
      <c r="A1068" s="101" t="s">
        <v>453</v>
      </c>
      <c r="B1068" s="101" t="s">
        <v>1445</v>
      </c>
      <c r="C1068" s="105" t="s">
        <v>455</v>
      </c>
      <c r="D1068" s="106" t="s">
        <v>456</v>
      </c>
      <c r="E1068" s="105" t="s">
        <v>457</v>
      </c>
      <c r="F1068" s="101" t="s">
        <v>323</v>
      </c>
      <c r="G1068" s="104">
        <v>78.3</v>
      </c>
    </row>
    <row r="1069" spans="1:7">
      <c r="A1069" s="101" t="s">
        <v>453</v>
      </c>
      <c r="B1069" s="101" t="s">
        <v>1446</v>
      </c>
      <c r="C1069" s="105" t="s">
        <v>455</v>
      </c>
      <c r="D1069" s="106" t="s">
        <v>456</v>
      </c>
      <c r="E1069" s="105" t="s">
        <v>457</v>
      </c>
      <c r="F1069" s="101" t="s">
        <v>323</v>
      </c>
      <c r="G1069" s="104">
        <v>78.5</v>
      </c>
    </row>
    <row r="1070" spans="1:7">
      <c r="A1070" s="101" t="s">
        <v>453</v>
      </c>
      <c r="B1070" s="101" t="s">
        <v>1447</v>
      </c>
      <c r="C1070" s="105" t="s">
        <v>455</v>
      </c>
      <c r="D1070" s="106" t="s">
        <v>456</v>
      </c>
      <c r="E1070" s="105" t="s">
        <v>457</v>
      </c>
      <c r="F1070" s="101" t="s">
        <v>323</v>
      </c>
      <c r="G1070" s="104">
        <v>78.67</v>
      </c>
    </row>
    <row r="1071" spans="1:7">
      <c r="A1071" s="101" t="s">
        <v>453</v>
      </c>
      <c r="B1071" s="101" t="s">
        <v>1448</v>
      </c>
      <c r="C1071" s="105" t="s">
        <v>455</v>
      </c>
      <c r="D1071" s="106" t="s">
        <v>456</v>
      </c>
      <c r="E1071" s="105" t="s">
        <v>457</v>
      </c>
      <c r="F1071" s="101" t="s">
        <v>323</v>
      </c>
      <c r="G1071" s="104">
        <v>78.73</v>
      </c>
    </row>
    <row r="1072" spans="1:7">
      <c r="A1072" s="101" t="s">
        <v>453</v>
      </c>
      <c r="B1072" s="101" t="s">
        <v>1449</v>
      </c>
      <c r="C1072" s="105" t="s">
        <v>455</v>
      </c>
      <c r="D1072" s="106" t="s">
        <v>456</v>
      </c>
      <c r="E1072" s="105" t="s">
        <v>457</v>
      </c>
      <c r="F1072" s="101" t="s">
        <v>323</v>
      </c>
      <c r="G1072" s="104">
        <v>79.2</v>
      </c>
    </row>
    <row r="1073" spans="1:7">
      <c r="A1073" s="101" t="s">
        <v>453</v>
      </c>
      <c r="B1073" s="101" t="s">
        <v>1450</v>
      </c>
      <c r="C1073" s="105" t="s">
        <v>455</v>
      </c>
      <c r="D1073" s="106" t="s">
        <v>456</v>
      </c>
      <c r="E1073" s="105" t="s">
        <v>457</v>
      </c>
      <c r="F1073" s="101" t="s">
        <v>323</v>
      </c>
      <c r="G1073" s="104">
        <v>79.239999999999995</v>
      </c>
    </row>
    <row r="1074" spans="1:7">
      <c r="A1074" s="101" t="s">
        <v>453</v>
      </c>
      <c r="B1074" s="101" t="s">
        <v>1451</v>
      </c>
      <c r="C1074" s="105" t="s">
        <v>455</v>
      </c>
      <c r="D1074" s="106" t="s">
        <v>456</v>
      </c>
      <c r="E1074" s="105" t="s">
        <v>457</v>
      </c>
      <c r="F1074" s="101" t="s">
        <v>323</v>
      </c>
      <c r="G1074" s="104">
        <v>79.69</v>
      </c>
    </row>
    <row r="1075" spans="1:7">
      <c r="A1075" s="101" t="s">
        <v>453</v>
      </c>
      <c r="B1075" s="101" t="s">
        <v>1452</v>
      </c>
      <c r="C1075" s="105" t="s">
        <v>455</v>
      </c>
      <c r="D1075" s="106" t="s">
        <v>456</v>
      </c>
      <c r="E1075" s="105" t="s">
        <v>457</v>
      </c>
      <c r="F1075" s="101" t="s">
        <v>323</v>
      </c>
      <c r="G1075" s="104">
        <v>80.44</v>
      </c>
    </row>
    <row r="1076" spans="1:7">
      <c r="A1076" s="101" t="s">
        <v>453</v>
      </c>
      <c r="B1076" s="101" t="s">
        <v>1453</v>
      </c>
      <c r="C1076" s="105" t="s">
        <v>455</v>
      </c>
      <c r="D1076" s="106" t="s">
        <v>456</v>
      </c>
      <c r="E1076" s="105" t="s">
        <v>457</v>
      </c>
      <c r="F1076" s="101" t="s">
        <v>323</v>
      </c>
      <c r="G1076" s="104">
        <v>80.5</v>
      </c>
    </row>
    <row r="1077" spans="1:7">
      <c r="A1077" s="101" t="s">
        <v>453</v>
      </c>
      <c r="B1077" s="101" t="s">
        <v>1454</v>
      </c>
      <c r="C1077" s="105" t="s">
        <v>455</v>
      </c>
      <c r="D1077" s="106" t="s">
        <v>456</v>
      </c>
      <c r="E1077" s="105" t="s">
        <v>457</v>
      </c>
      <c r="F1077" s="101" t="s">
        <v>323</v>
      </c>
      <c r="G1077" s="104">
        <v>80.650000000000006</v>
      </c>
    </row>
    <row r="1078" spans="1:7">
      <c r="A1078" s="101" t="s">
        <v>453</v>
      </c>
      <c r="B1078" s="101" t="s">
        <v>1455</v>
      </c>
      <c r="C1078" s="105" t="s">
        <v>455</v>
      </c>
      <c r="D1078" s="106" t="s">
        <v>456</v>
      </c>
      <c r="E1078" s="105" t="s">
        <v>457</v>
      </c>
      <c r="F1078" s="101" t="s">
        <v>323</v>
      </c>
      <c r="G1078" s="104">
        <v>81</v>
      </c>
    </row>
    <row r="1079" spans="1:7">
      <c r="A1079" s="101" t="s">
        <v>453</v>
      </c>
      <c r="B1079" s="101" t="s">
        <v>1456</v>
      </c>
      <c r="C1079" s="105" t="s">
        <v>455</v>
      </c>
      <c r="D1079" s="106" t="s">
        <v>456</v>
      </c>
      <c r="E1079" s="105" t="s">
        <v>457</v>
      </c>
      <c r="F1079" s="101" t="s">
        <v>323</v>
      </c>
      <c r="G1079" s="104">
        <v>81.650000000000006</v>
      </c>
    </row>
    <row r="1080" spans="1:7">
      <c r="A1080" s="101" t="s">
        <v>453</v>
      </c>
      <c r="B1080" s="101" t="s">
        <v>1457</v>
      </c>
      <c r="C1080" s="105" t="s">
        <v>455</v>
      </c>
      <c r="D1080" s="106" t="s">
        <v>456</v>
      </c>
      <c r="E1080" s="105" t="s">
        <v>457</v>
      </c>
      <c r="F1080" s="101" t="s">
        <v>323</v>
      </c>
      <c r="G1080" s="104">
        <v>81.900000000000006</v>
      </c>
    </row>
    <row r="1081" spans="1:7">
      <c r="A1081" s="101" t="s">
        <v>453</v>
      </c>
      <c r="B1081" s="101" t="s">
        <v>1458</v>
      </c>
      <c r="C1081" s="105" t="s">
        <v>455</v>
      </c>
      <c r="D1081" s="106" t="s">
        <v>456</v>
      </c>
      <c r="E1081" s="105" t="s">
        <v>457</v>
      </c>
      <c r="F1081" s="101" t="s">
        <v>323</v>
      </c>
      <c r="G1081" s="104">
        <v>82.5</v>
      </c>
    </row>
    <row r="1082" spans="1:7">
      <c r="A1082" s="101" t="s">
        <v>453</v>
      </c>
      <c r="B1082" s="101" t="s">
        <v>1459</v>
      </c>
      <c r="C1082" s="105" t="s">
        <v>455</v>
      </c>
      <c r="D1082" s="106" t="s">
        <v>456</v>
      </c>
      <c r="E1082" s="105" t="s">
        <v>457</v>
      </c>
      <c r="F1082" s="101" t="s">
        <v>323</v>
      </c>
      <c r="G1082" s="104">
        <v>82.5</v>
      </c>
    </row>
    <row r="1083" spans="1:7">
      <c r="A1083" s="101" t="s">
        <v>453</v>
      </c>
      <c r="B1083" s="101" t="s">
        <v>1460</v>
      </c>
      <c r="C1083" s="105" t="s">
        <v>455</v>
      </c>
      <c r="D1083" s="106" t="s">
        <v>456</v>
      </c>
      <c r="E1083" s="105" t="s">
        <v>457</v>
      </c>
      <c r="F1083" s="101" t="s">
        <v>323</v>
      </c>
      <c r="G1083" s="104">
        <v>82.5</v>
      </c>
    </row>
    <row r="1084" spans="1:7">
      <c r="A1084" s="101" t="s">
        <v>453</v>
      </c>
      <c r="B1084" s="101" t="s">
        <v>1461</v>
      </c>
      <c r="C1084" s="105" t="s">
        <v>455</v>
      </c>
      <c r="D1084" s="106" t="s">
        <v>456</v>
      </c>
      <c r="E1084" s="105" t="s">
        <v>457</v>
      </c>
      <c r="F1084" s="101" t="s">
        <v>323</v>
      </c>
      <c r="G1084" s="104">
        <v>82.5</v>
      </c>
    </row>
    <row r="1085" spans="1:7">
      <c r="A1085" s="101" t="s">
        <v>453</v>
      </c>
      <c r="B1085" s="101" t="s">
        <v>1462</v>
      </c>
      <c r="C1085" s="105" t="s">
        <v>455</v>
      </c>
      <c r="D1085" s="106" t="s">
        <v>456</v>
      </c>
      <c r="E1085" s="105" t="s">
        <v>457</v>
      </c>
      <c r="F1085" s="101" t="s">
        <v>323</v>
      </c>
      <c r="G1085" s="104">
        <v>82.7</v>
      </c>
    </row>
    <row r="1086" spans="1:7">
      <c r="A1086" s="101" t="s">
        <v>453</v>
      </c>
      <c r="B1086" s="101" t="s">
        <v>1463</v>
      </c>
      <c r="C1086" s="105" t="s">
        <v>455</v>
      </c>
      <c r="D1086" s="106" t="s">
        <v>456</v>
      </c>
      <c r="E1086" s="105" t="s">
        <v>457</v>
      </c>
      <c r="F1086" s="101" t="s">
        <v>323</v>
      </c>
      <c r="G1086" s="104">
        <v>82.8</v>
      </c>
    </row>
    <row r="1087" spans="1:7">
      <c r="A1087" s="101" t="s">
        <v>453</v>
      </c>
      <c r="B1087" s="101" t="s">
        <v>1464</v>
      </c>
      <c r="C1087" s="105" t="s">
        <v>455</v>
      </c>
      <c r="D1087" s="106" t="s">
        <v>456</v>
      </c>
      <c r="E1087" s="105" t="s">
        <v>457</v>
      </c>
      <c r="F1087" s="101" t="s">
        <v>323</v>
      </c>
      <c r="G1087" s="104">
        <v>82.81</v>
      </c>
    </row>
    <row r="1088" spans="1:7">
      <c r="A1088" s="101" t="s">
        <v>453</v>
      </c>
      <c r="B1088" s="101" t="s">
        <v>1465</v>
      </c>
      <c r="C1088" s="105" t="s">
        <v>455</v>
      </c>
      <c r="D1088" s="106" t="s">
        <v>456</v>
      </c>
      <c r="E1088" s="105" t="s">
        <v>457</v>
      </c>
      <c r="F1088" s="101" t="s">
        <v>323</v>
      </c>
      <c r="G1088" s="104">
        <v>82.88</v>
      </c>
    </row>
    <row r="1089" spans="1:7">
      <c r="A1089" s="101" t="s">
        <v>453</v>
      </c>
      <c r="B1089" s="101" t="s">
        <v>1466</v>
      </c>
      <c r="C1089" s="105" t="s">
        <v>455</v>
      </c>
      <c r="D1089" s="106" t="s">
        <v>456</v>
      </c>
      <c r="E1089" s="105" t="s">
        <v>457</v>
      </c>
      <c r="F1089" s="101" t="s">
        <v>323</v>
      </c>
      <c r="G1089" s="104">
        <v>83.12</v>
      </c>
    </row>
    <row r="1090" spans="1:7">
      <c r="A1090" s="101" t="s">
        <v>453</v>
      </c>
      <c r="B1090" s="101" t="s">
        <v>1467</v>
      </c>
      <c r="C1090" s="105" t="s">
        <v>455</v>
      </c>
      <c r="D1090" s="106" t="s">
        <v>456</v>
      </c>
      <c r="E1090" s="105" t="s">
        <v>457</v>
      </c>
      <c r="F1090" s="101" t="s">
        <v>323</v>
      </c>
      <c r="G1090" s="104">
        <v>84.1</v>
      </c>
    </row>
    <row r="1091" spans="1:7">
      <c r="A1091" s="101" t="s">
        <v>453</v>
      </c>
      <c r="B1091" s="101" t="s">
        <v>1468</v>
      </c>
      <c r="C1091" s="105" t="s">
        <v>455</v>
      </c>
      <c r="D1091" s="106" t="s">
        <v>456</v>
      </c>
      <c r="E1091" s="105" t="s">
        <v>457</v>
      </c>
      <c r="F1091" s="101" t="s">
        <v>323</v>
      </c>
      <c r="G1091" s="104">
        <v>84.74</v>
      </c>
    </row>
    <row r="1092" spans="1:7">
      <c r="A1092" s="101" t="s">
        <v>453</v>
      </c>
      <c r="B1092" s="101" t="s">
        <v>1469</v>
      </c>
      <c r="C1092" s="105" t="s">
        <v>455</v>
      </c>
      <c r="D1092" s="106" t="s">
        <v>456</v>
      </c>
      <c r="E1092" s="105" t="s">
        <v>457</v>
      </c>
      <c r="F1092" s="101" t="s">
        <v>323</v>
      </c>
      <c r="G1092" s="104">
        <v>85.25</v>
      </c>
    </row>
    <row r="1093" spans="1:7">
      <c r="A1093" s="101" t="s">
        <v>453</v>
      </c>
      <c r="B1093" s="101" t="s">
        <v>1470</v>
      </c>
      <c r="C1093" s="105" t="s">
        <v>455</v>
      </c>
      <c r="D1093" s="106" t="s">
        <v>456</v>
      </c>
      <c r="E1093" s="105" t="s">
        <v>457</v>
      </c>
      <c r="F1093" s="101" t="s">
        <v>323</v>
      </c>
      <c r="G1093" s="104">
        <v>86.25</v>
      </c>
    </row>
    <row r="1094" spans="1:7">
      <c r="A1094" s="101" t="s">
        <v>453</v>
      </c>
      <c r="B1094" s="101" t="s">
        <v>1471</v>
      </c>
      <c r="C1094" s="105" t="s">
        <v>455</v>
      </c>
      <c r="D1094" s="106" t="s">
        <v>456</v>
      </c>
      <c r="E1094" s="105" t="s">
        <v>457</v>
      </c>
      <c r="F1094" s="101" t="s">
        <v>323</v>
      </c>
      <c r="G1094" s="104">
        <v>87.2</v>
      </c>
    </row>
    <row r="1095" spans="1:7">
      <c r="A1095" s="101" t="s">
        <v>453</v>
      </c>
      <c r="B1095" s="101" t="s">
        <v>1472</v>
      </c>
      <c r="C1095" s="105" t="s">
        <v>455</v>
      </c>
      <c r="D1095" s="106" t="s">
        <v>456</v>
      </c>
      <c r="E1095" s="105" t="s">
        <v>457</v>
      </c>
      <c r="F1095" s="101" t="s">
        <v>323</v>
      </c>
      <c r="G1095" s="104">
        <v>87.56</v>
      </c>
    </row>
    <row r="1096" spans="1:7">
      <c r="A1096" s="101" t="s">
        <v>453</v>
      </c>
      <c r="B1096" s="101" t="s">
        <v>1473</v>
      </c>
      <c r="C1096" s="105" t="s">
        <v>455</v>
      </c>
      <c r="D1096" s="106" t="s">
        <v>456</v>
      </c>
      <c r="E1096" s="105" t="s">
        <v>457</v>
      </c>
      <c r="F1096" s="101" t="s">
        <v>323</v>
      </c>
      <c r="G1096" s="104">
        <v>87.94</v>
      </c>
    </row>
    <row r="1097" spans="1:7">
      <c r="A1097" s="101" t="s">
        <v>453</v>
      </c>
      <c r="B1097" s="101" t="s">
        <v>1474</v>
      </c>
      <c r="C1097" s="105" t="s">
        <v>455</v>
      </c>
      <c r="D1097" s="106" t="s">
        <v>456</v>
      </c>
      <c r="E1097" s="105" t="s">
        <v>457</v>
      </c>
      <c r="F1097" s="101" t="s">
        <v>323</v>
      </c>
      <c r="G1097" s="104">
        <v>88.12</v>
      </c>
    </row>
    <row r="1098" spans="1:7">
      <c r="A1098" s="101" t="s">
        <v>453</v>
      </c>
      <c r="B1098" s="101" t="s">
        <v>1475</v>
      </c>
      <c r="C1098" s="105" t="s">
        <v>455</v>
      </c>
      <c r="D1098" s="106" t="s">
        <v>456</v>
      </c>
      <c r="E1098" s="105" t="s">
        <v>457</v>
      </c>
      <c r="F1098" s="101" t="s">
        <v>323</v>
      </c>
      <c r="G1098" s="104">
        <v>88.4</v>
      </c>
    </row>
    <row r="1099" spans="1:7">
      <c r="A1099" s="101" t="s">
        <v>453</v>
      </c>
      <c r="B1099" s="101" t="s">
        <v>1476</v>
      </c>
      <c r="C1099" s="105" t="s">
        <v>455</v>
      </c>
      <c r="D1099" s="106" t="s">
        <v>456</v>
      </c>
      <c r="E1099" s="105" t="s">
        <v>457</v>
      </c>
      <c r="F1099" s="101" t="s">
        <v>323</v>
      </c>
      <c r="G1099" s="104">
        <v>89.05</v>
      </c>
    </row>
    <row r="1100" spans="1:7">
      <c r="A1100" s="101" t="s">
        <v>453</v>
      </c>
      <c r="B1100" s="101" t="s">
        <v>1477</v>
      </c>
      <c r="C1100" s="105" t="s">
        <v>455</v>
      </c>
      <c r="D1100" s="106" t="s">
        <v>456</v>
      </c>
      <c r="E1100" s="105" t="s">
        <v>457</v>
      </c>
      <c r="F1100" s="101" t="s">
        <v>323</v>
      </c>
      <c r="G1100" s="104">
        <v>90</v>
      </c>
    </row>
    <row r="1101" spans="1:7">
      <c r="A1101" s="101" t="s">
        <v>453</v>
      </c>
      <c r="B1101" s="101" t="s">
        <v>1478</v>
      </c>
      <c r="C1101" s="105" t="s">
        <v>455</v>
      </c>
      <c r="D1101" s="106" t="s">
        <v>456</v>
      </c>
      <c r="E1101" s="105" t="s">
        <v>457</v>
      </c>
      <c r="F1101" s="101" t="s">
        <v>323</v>
      </c>
      <c r="G1101" s="104">
        <v>90</v>
      </c>
    </row>
    <row r="1102" spans="1:7">
      <c r="A1102" s="101" t="s">
        <v>453</v>
      </c>
      <c r="B1102" s="101" t="s">
        <v>1479</v>
      </c>
      <c r="C1102" s="105" t="s">
        <v>455</v>
      </c>
      <c r="D1102" s="106" t="s">
        <v>456</v>
      </c>
      <c r="E1102" s="105" t="s">
        <v>457</v>
      </c>
      <c r="F1102" s="101" t="s">
        <v>323</v>
      </c>
      <c r="G1102" s="104">
        <v>90</v>
      </c>
    </row>
    <row r="1103" spans="1:7">
      <c r="A1103" s="101" t="s">
        <v>453</v>
      </c>
      <c r="B1103" s="101" t="s">
        <v>1480</v>
      </c>
      <c r="C1103" s="105" t="s">
        <v>455</v>
      </c>
      <c r="D1103" s="106" t="s">
        <v>456</v>
      </c>
      <c r="E1103" s="105" t="s">
        <v>457</v>
      </c>
      <c r="F1103" s="101" t="s">
        <v>323</v>
      </c>
      <c r="G1103" s="104">
        <v>90.72</v>
      </c>
    </row>
    <row r="1104" spans="1:7">
      <c r="A1104" s="101" t="s">
        <v>453</v>
      </c>
      <c r="B1104" s="101" t="s">
        <v>1481</v>
      </c>
      <c r="C1104" s="105" t="s">
        <v>455</v>
      </c>
      <c r="D1104" s="106" t="s">
        <v>456</v>
      </c>
      <c r="E1104" s="105" t="s">
        <v>457</v>
      </c>
      <c r="F1104" s="101" t="s">
        <v>323</v>
      </c>
      <c r="G1104" s="104">
        <v>90.94</v>
      </c>
    </row>
    <row r="1105" spans="1:7">
      <c r="A1105" s="101" t="s">
        <v>453</v>
      </c>
      <c r="B1105" s="101" t="s">
        <v>1482</v>
      </c>
      <c r="C1105" s="105" t="s">
        <v>455</v>
      </c>
      <c r="D1105" s="106" t="s">
        <v>456</v>
      </c>
      <c r="E1105" s="105" t="s">
        <v>457</v>
      </c>
      <c r="F1105" s="101" t="s">
        <v>323</v>
      </c>
      <c r="G1105" s="104">
        <v>91</v>
      </c>
    </row>
    <row r="1106" spans="1:7">
      <c r="A1106" s="101" t="s">
        <v>453</v>
      </c>
      <c r="B1106" s="101" t="s">
        <v>1483</v>
      </c>
      <c r="C1106" s="105" t="s">
        <v>455</v>
      </c>
      <c r="D1106" s="106" t="s">
        <v>456</v>
      </c>
      <c r="E1106" s="105" t="s">
        <v>457</v>
      </c>
      <c r="F1106" s="101" t="s">
        <v>323</v>
      </c>
      <c r="G1106" s="104">
        <v>91.25</v>
      </c>
    </row>
    <row r="1107" spans="1:7">
      <c r="A1107" s="101" t="s">
        <v>453</v>
      </c>
      <c r="B1107" s="101" t="s">
        <v>1484</v>
      </c>
      <c r="C1107" s="105" t="s">
        <v>455</v>
      </c>
      <c r="D1107" s="106" t="s">
        <v>456</v>
      </c>
      <c r="E1107" s="105" t="s">
        <v>457</v>
      </c>
      <c r="F1107" s="101" t="s">
        <v>323</v>
      </c>
      <c r="G1107" s="104">
        <v>91.75</v>
      </c>
    </row>
    <row r="1108" spans="1:7">
      <c r="A1108" s="101" t="s">
        <v>453</v>
      </c>
      <c r="B1108" s="101" t="s">
        <v>1485</v>
      </c>
      <c r="C1108" s="105" t="s">
        <v>455</v>
      </c>
      <c r="D1108" s="106" t="s">
        <v>456</v>
      </c>
      <c r="E1108" s="105" t="s">
        <v>457</v>
      </c>
      <c r="F1108" s="101" t="s">
        <v>323</v>
      </c>
      <c r="G1108" s="104">
        <v>92</v>
      </c>
    </row>
    <row r="1109" spans="1:7">
      <c r="A1109" s="101" t="s">
        <v>453</v>
      </c>
      <c r="B1109" s="101" t="s">
        <v>1486</v>
      </c>
      <c r="C1109" s="105" t="s">
        <v>455</v>
      </c>
      <c r="D1109" s="106" t="s">
        <v>456</v>
      </c>
      <c r="E1109" s="105" t="s">
        <v>457</v>
      </c>
      <c r="F1109" s="101" t="s">
        <v>323</v>
      </c>
      <c r="G1109" s="104">
        <v>92.25</v>
      </c>
    </row>
    <row r="1110" spans="1:7">
      <c r="A1110" s="101" t="s">
        <v>453</v>
      </c>
      <c r="B1110" s="101" t="s">
        <v>1487</v>
      </c>
      <c r="C1110" s="105" t="s">
        <v>455</v>
      </c>
      <c r="D1110" s="106" t="s">
        <v>456</v>
      </c>
      <c r="E1110" s="105" t="s">
        <v>457</v>
      </c>
      <c r="F1110" s="101" t="s">
        <v>323</v>
      </c>
      <c r="G1110" s="104">
        <v>92.35</v>
      </c>
    </row>
    <row r="1111" spans="1:7">
      <c r="A1111" s="101" t="s">
        <v>453</v>
      </c>
      <c r="B1111" s="101" t="s">
        <v>1488</v>
      </c>
      <c r="C1111" s="105" t="s">
        <v>455</v>
      </c>
      <c r="D1111" s="106" t="s">
        <v>456</v>
      </c>
      <c r="E1111" s="105" t="s">
        <v>457</v>
      </c>
      <c r="F1111" s="101" t="s">
        <v>323</v>
      </c>
      <c r="G1111" s="104">
        <v>92.5</v>
      </c>
    </row>
    <row r="1112" spans="1:7">
      <c r="A1112" s="101" t="s">
        <v>453</v>
      </c>
      <c r="B1112" s="101" t="s">
        <v>1489</v>
      </c>
      <c r="C1112" s="105" t="s">
        <v>455</v>
      </c>
      <c r="D1112" s="106" t="s">
        <v>456</v>
      </c>
      <c r="E1112" s="105" t="s">
        <v>457</v>
      </c>
      <c r="F1112" s="101" t="s">
        <v>323</v>
      </c>
      <c r="G1112" s="104">
        <v>92.75</v>
      </c>
    </row>
    <row r="1113" spans="1:7">
      <c r="A1113" s="101" t="s">
        <v>453</v>
      </c>
      <c r="B1113" s="101" t="s">
        <v>1490</v>
      </c>
      <c r="C1113" s="105" t="s">
        <v>455</v>
      </c>
      <c r="D1113" s="106" t="s">
        <v>456</v>
      </c>
      <c r="E1113" s="105" t="s">
        <v>457</v>
      </c>
      <c r="F1113" s="101" t="s">
        <v>323</v>
      </c>
      <c r="G1113" s="104">
        <v>93</v>
      </c>
    </row>
    <row r="1114" spans="1:7">
      <c r="A1114" s="101" t="s">
        <v>453</v>
      </c>
      <c r="B1114" s="101" t="s">
        <v>1491</v>
      </c>
      <c r="C1114" s="105" t="s">
        <v>455</v>
      </c>
      <c r="D1114" s="106" t="s">
        <v>456</v>
      </c>
      <c r="E1114" s="105" t="s">
        <v>457</v>
      </c>
      <c r="F1114" s="101" t="s">
        <v>323</v>
      </c>
      <c r="G1114" s="104">
        <v>93.5</v>
      </c>
    </row>
    <row r="1115" spans="1:7">
      <c r="A1115" s="101" t="s">
        <v>453</v>
      </c>
      <c r="B1115" s="101" t="s">
        <v>1492</v>
      </c>
      <c r="C1115" s="105" t="s">
        <v>455</v>
      </c>
      <c r="D1115" s="106" t="s">
        <v>456</v>
      </c>
      <c r="E1115" s="105" t="s">
        <v>457</v>
      </c>
      <c r="F1115" s="101" t="s">
        <v>323</v>
      </c>
      <c r="G1115" s="104">
        <v>93.5</v>
      </c>
    </row>
    <row r="1116" spans="1:7">
      <c r="A1116" s="101" t="s">
        <v>453</v>
      </c>
      <c r="B1116" s="101" t="s">
        <v>1493</v>
      </c>
      <c r="C1116" s="105" t="s">
        <v>455</v>
      </c>
      <c r="D1116" s="106" t="s">
        <v>456</v>
      </c>
      <c r="E1116" s="105" t="s">
        <v>457</v>
      </c>
      <c r="F1116" s="101" t="s">
        <v>323</v>
      </c>
      <c r="G1116" s="104">
        <v>93.75</v>
      </c>
    </row>
    <row r="1117" spans="1:7">
      <c r="A1117" s="101" t="s">
        <v>453</v>
      </c>
      <c r="B1117" s="101" t="s">
        <v>1494</v>
      </c>
      <c r="C1117" s="105" t="s">
        <v>455</v>
      </c>
      <c r="D1117" s="106" t="s">
        <v>456</v>
      </c>
      <c r="E1117" s="105" t="s">
        <v>457</v>
      </c>
      <c r="F1117" s="101" t="s">
        <v>323</v>
      </c>
      <c r="G1117" s="104">
        <v>93.9</v>
      </c>
    </row>
    <row r="1118" spans="1:7">
      <c r="A1118" s="101" t="s">
        <v>453</v>
      </c>
      <c r="B1118" s="101" t="s">
        <v>1495</v>
      </c>
      <c r="C1118" s="105" t="s">
        <v>455</v>
      </c>
      <c r="D1118" s="106" t="s">
        <v>456</v>
      </c>
      <c r="E1118" s="105" t="s">
        <v>457</v>
      </c>
      <c r="F1118" s="101" t="s">
        <v>323</v>
      </c>
      <c r="G1118" s="104">
        <v>93.94</v>
      </c>
    </row>
    <row r="1119" spans="1:7">
      <c r="A1119" s="101" t="s">
        <v>453</v>
      </c>
      <c r="B1119" s="101" t="s">
        <v>1496</v>
      </c>
      <c r="C1119" s="105" t="s">
        <v>455</v>
      </c>
      <c r="D1119" s="106" t="s">
        <v>456</v>
      </c>
      <c r="E1119" s="105" t="s">
        <v>457</v>
      </c>
      <c r="F1119" s="101" t="s">
        <v>323</v>
      </c>
      <c r="G1119" s="104">
        <v>94.5</v>
      </c>
    </row>
    <row r="1120" spans="1:7">
      <c r="A1120" s="101" t="s">
        <v>453</v>
      </c>
      <c r="B1120" s="101" t="s">
        <v>1497</v>
      </c>
      <c r="C1120" s="105" t="s">
        <v>455</v>
      </c>
      <c r="D1120" s="106" t="s">
        <v>456</v>
      </c>
      <c r="E1120" s="105" t="s">
        <v>457</v>
      </c>
      <c r="F1120" s="101" t="s">
        <v>323</v>
      </c>
      <c r="G1120" s="104">
        <v>94.77</v>
      </c>
    </row>
    <row r="1121" spans="1:7">
      <c r="A1121" s="101" t="s">
        <v>453</v>
      </c>
      <c r="B1121" s="101" t="s">
        <v>1498</v>
      </c>
      <c r="C1121" s="105" t="s">
        <v>455</v>
      </c>
      <c r="D1121" s="106" t="s">
        <v>456</v>
      </c>
      <c r="E1121" s="105" t="s">
        <v>457</v>
      </c>
      <c r="F1121" s="101" t="s">
        <v>323</v>
      </c>
      <c r="G1121" s="104">
        <v>94.8</v>
      </c>
    </row>
    <row r="1122" spans="1:7">
      <c r="A1122" s="101" t="s">
        <v>453</v>
      </c>
      <c r="B1122" s="101" t="s">
        <v>1499</v>
      </c>
      <c r="C1122" s="105" t="s">
        <v>455</v>
      </c>
      <c r="D1122" s="106" t="s">
        <v>456</v>
      </c>
      <c r="E1122" s="105" t="s">
        <v>457</v>
      </c>
      <c r="F1122" s="101" t="s">
        <v>323</v>
      </c>
      <c r="G1122" s="104">
        <v>95</v>
      </c>
    </row>
    <row r="1123" spans="1:7">
      <c r="A1123" s="101" t="s">
        <v>453</v>
      </c>
      <c r="B1123" s="101" t="s">
        <v>1500</v>
      </c>
      <c r="C1123" s="105" t="s">
        <v>455</v>
      </c>
      <c r="D1123" s="106" t="s">
        <v>456</v>
      </c>
      <c r="E1123" s="105" t="s">
        <v>457</v>
      </c>
      <c r="F1123" s="101" t="s">
        <v>323</v>
      </c>
      <c r="G1123" s="104">
        <v>95</v>
      </c>
    </row>
    <row r="1124" spans="1:7">
      <c r="A1124" s="101" t="s">
        <v>453</v>
      </c>
      <c r="B1124" s="101" t="s">
        <v>1501</v>
      </c>
      <c r="C1124" s="105" t="s">
        <v>455</v>
      </c>
      <c r="D1124" s="106" t="s">
        <v>456</v>
      </c>
      <c r="E1124" s="105" t="s">
        <v>457</v>
      </c>
      <c r="F1124" s="101" t="s">
        <v>323</v>
      </c>
      <c r="G1124" s="104">
        <v>95.2</v>
      </c>
    </row>
    <row r="1125" spans="1:7">
      <c r="A1125" s="101" t="s">
        <v>453</v>
      </c>
      <c r="B1125" s="101" t="s">
        <v>1502</v>
      </c>
      <c r="C1125" s="105" t="s">
        <v>455</v>
      </c>
      <c r="D1125" s="106" t="s">
        <v>456</v>
      </c>
      <c r="E1125" s="105" t="s">
        <v>457</v>
      </c>
      <c r="F1125" s="101" t="s">
        <v>323</v>
      </c>
      <c r="G1125" s="104">
        <v>96</v>
      </c>
    </row>
    <row r="1126" spans="1:7">
      <c r="A1126" s="101" t="s">
        <v>453</v>
      </c>
      <c r="B1126" s="101" t="s">
        <v>1503</v>
      </c>
      <c r="C1126" s="105" t="s">
        <v>455</v>
      </c>
      <c r="D1126" s="106" t="s">
        <v>456</v>
      </c>
      <c r="E1126" s="105" t="s">
        <v>457</v>
      </c>
      <c r="F1126" s="101" t="s">
        <v>323</v>
      </c>
      <c r="G1126" s="104">
        <v>96.6</v>
      </c>
    </row>
    <row r="1127" spans="1:7">
      <c r="A1127" s="101" t="s">
        <v>453</v>
      </c>
      <c r="B1127" s="101" t="s">
        <v>1504</v>
      </c>
      <c r="C1127" s="105" t="s">
        <v>455</v>
      </c>
      <c r="D1127" s="106" t="s">
        <v>456</v>
      </c>
      <c r="E1127" s="105" t="s">
        <v>457</v>
      </c>
      <c r="F1127" s="101" t="s">
        <v>323</v>
      </c>
      <c r="G1127" s="104">
        <v>96.6</v>
      </c>
    </row>
    <row r="1128" spans="1:7">
      <c r="A1128" s="101" t="s">
        <v>453</v>
      </c>
      <c r="B1128" s="101" t="s">
        <v>1505</v>
      </c>
      <c r="C1128" s="105" t="s">
        <v>455</v>
      </c>
      <c r="D1128" s="106" t="s">
        <v>456</v>
      </c>
      <c r="E1128" s="105" t="s">
        <v>457</v>
      </c>
      <c r="F1128" s="101" t="s">
        <v>323</v>
      </c>
      <c r="G1128" s="104">
        <v>96.9</v>
      </c>
    </row>
    <row r="1129" spans="1:7">
      <c r="A1129" s="101" t="s">
        <v>453</v>
      </c>
      <c r="B1129" s="101" t="s">
        <v>1506</v>
      </c>
      <c r="C1129" s="105" t="s">
        <v>455</v>
      </c>
      <c r="D1129" s="106" t="s">
        <v>456</v>
      </c>
      <c r="E1129" s="105" t="s">
        <v>457</v>
      </c>
      <c r="F1129" s="101" t="s">
        <v>323</v>
      </c>
      <c r="G1129" s="104">
        <v>97.51</v>
      </c>
    </row>
    <row r="1130" spans="1:7">
      <c r="A1130" s="101" t="s">
        <v>453</v>
      </c>
      <c r="B1130" s="101" t="s">
        <v>1507</v>
      </c>
      <c r="C1130" s="105" t="s">
        <v>455</v>
      </c>
      <c r="D1130" s="106" t="s">
        <v>456</v>
      </c>
      <c r="E1130" s="105" t="s">
        <v>457</v>
      </c>
      <c r="F1130" s="101" t="s">
        <v>323</v>
      </c>
      <c r="G1130" s="104">
        <v>99</v>
      </c>
    </row>
    <row r="1131" spans="1:7">
      <c r="A1131" s="101" t="s">
        <v>453</v>
      </c>
      <c r="B1131" s="101" t="s">
        <v>1508</v>
      </c>
      <c r="C1131" s="105" t="s">
        <v>455</v>
      </c>
      <c r="D1131" s="106" t="s">
        <v>456</v>
      </c>
      <c r="E1131" s="105" t="s">
        <v>457</v>
      </c>
      <c r="F1131" s="101" t="s">
        <v>323</v>
      </c>
      <c r="G1131" s="104">
        <v>100</v>
      </c>
    </row>
    <row r="1132" spans="1:7">
      <c r="A1132" s="101" t="s">
        <v>453</v>
      </c>
      <c r="B1132" s="101" t="s">
        <v>1509</v>
      </c>
      <c r="C1132" s="105" t="s">
        <v>455</v>
      </c>
      <c r="D1132" s="106" t="s">
        <v>456</v>
      </c>
      <c r="E1132" s="105" t="s">
        <v>457</v>
      </c>
      <c r="F1132" s="101" t="s">
        <v>323</v>
      </c>
      <c r="G1132" s="104">
        <v>100.02</v>
      </c>
    </row>
    <row r="1133" spans="1:7">
      <c r="A1133" s="101" t="s">
        <v>453</v>
      </c>
      <c r="B1133" s="101" t="s">
        <v>1510</v>
      </c>
      <c r="C1133" s="105" t="s">
        <v>455</v>
      </c>
      <c r="D1133" s="106" t="s">
        <v>456</v>
      </c>
      <c r="E1133" s="105" t="s">
        <v>457</v>
      </c>
      <c r="F1133" s="101" t="s">
        <v>323</v>
      </c>
      <c r="G1133" s="104">
        <v>100.3</v>
      </c>
    </row>
    <row r="1134" spans="1:7">
      <c r="A1134" s="101" t="s">
        <v>453</v>
      </c>
      <c r="B1134" s="101" t="s">
        <v>1511</v>
      </c>
      <c r="C1134" s="105" t="s">
        <v>455</v>
      </c>
      <c r="D1134" s="106" t="s">
        <v>456</v>
      </c>
      <c r="E1134" s="105" t="s">
        <v>457</v>
      </c>
      <c r="F1134" s="101" t="s">
        <v>323</v>
      </c>
      <c r="G1134" s="104">
        <v>102.38</v>
      </c>
    </row>
    <row r="1135" spans="1:7">
      <c r="A1135" s="101" t="s">
        <v>453</v>
      </c>
      <c r="B1135" s="101" t="s">
        <v>1512</v>
      </c>
      <c r="C1135" s="105" t="s">
        <v>455</v>
      </c>
      <c r="D1135" s="106" t="s">
        <v>456</v>
      </c>
      <c r="E1135" s="105" t="s">
        <v>457</v>
      </c>
      <c r="F1135" s="101" t="s">
        <v>323</v>
      </c>
      <c r="G1135" s="104">
        <v>102.9</v>
      </c>
    </row>
    <row r="1136" spans="1:7">
      <c r="A1136" s="101" t="s">
        <v>453</v>
      </c>
      <c r="B1136" s="101" t="s">
        <v>1203</v>
      </c>
      <c r="C1136" s="105" t="s">
        <v>455</v>
      </c>
      <c r="D1136" s="106" t="s">
        <v>456</v>
      </c>
      <c r="E1136" s="105" t="s">
        <v>457</v>
      </c>
      <c r="F1136" s="101" t="s">
        <v>323</v>
      </c>
      <c r="G1136" s="104">
        <v>104.65</v>
      </c>
    </row>
    <row r="1137" spans="1:7">
      <c r="A1137" s="101" t="s">
        <v>453</v>
      </c>
      <c r="B1137" s="101" t="s">
        <v>1513</v>
      </c>
      <c r="C1137" s="105" t="s">
        <v>455</v>
      </c>
      <c r="D1137" s="106" t="s">
        <v>456</v>
      </c>
      <c r="E1137" s="105" t="s">
        <v>457</v>
      </c>
      <c r="F1137" s="101" t="s">
        <v>323</v>
      </c>
      <c r="G1137" s="104">
        <v>104.69</v>
      </c>
    </row>
    <row r="1138" spans="1:7">
      <c r="A1138" s="101" t="s">
        <v>453</v>
      </c>
      <c r="B1138" s="101" t="s">
        <v>1514</v>
      </c>
      <c r="C1138" s="105" t="s">
        <v>455</v>
      </c>
      <c r="D1138" s="106" t="s">
        <v>456</v>
      </c>
      <c r="E1138" s="105" t="s">
        <v>457</v>
      </c>
      <c r="F1138" s="101" t="s">
        <v>323</v>
      </c>
      <c r="G1138" s="104">
        <v>105.5</v>
      </c>
    </row>
    <row r="1139" spans="1:7">
      <c r="A1139" s="101" t="s">
        <v>453</v>
      </c>
      <c r="B1139" s="101" t="s">
        <v>1515</v>
      </c>
      <c r="C1139" s="105" t="s">
        <v>455</v>
      </c>
      <c r="D1139" s="106" t="s">
        <v>456</v>
      </c>
      <c r="E1139" s="105" t="s">
        <v>457</v>
      </c>
      <c r="F1139" s="101" t="s">
        <v>323</v>
      </c>
      <c r="G1139" s="104">
        <v>105.89</v>
      </c>
    </row>
    <row r="1140" spans="1:7">
      <c r="A1140" s="101" t="s">
        <v>453</v>
      </c>
      <c r="B1140" s="101" t="s">
        <v>1515</v>
      </c>
      <c r="C1140" s="105" t="s">
        <v>455</v>
      </c>
      <c r="D1140" s="106" t="s">
        <v>456</v>
      </c>
      <c r="E1140" s="105" t="s">
        <v>457</v>
      </c>
      <c r="F1140" s="101" t="s">
        <v>323</v>
      </c>
      <c r="G1140" s="104">
        <v>105.89</v>
      </c>
    </row>
    <row r="1141" spans="1:7">
      <c r="A1141" s="101" t="s">
        <v>453</v>
      </c>
      <c r="B1141" s="101" t="s">
        <v>1516</v>
      </c>
      <c r="C1141" s="105" t="s">
        <v>455</v>
      </c>
      <c r="D1141" s="106" t="s">
        <v>456</v>
      </c>
      <c r="E1141" s="105" t="s">
        <v>457</v>
      </c>
      <c r="F1141" s="101" t="s">
        <v>323</v>
      </c>
      <c r="G1141" s="104">
        <v>107.25</v>
      </c>
    </row>
    <row r="1142" spans="1:7">
      <c r="A1142" s="101" t="s">
        <v>453</v>
      </c>
      <c r="B1142" s="101" t="s">
        <v>1517</v>
      </c>
      <c r="C1142" s="105" t="s">
        <v>455</v>
      </c>
      <c r="D1142" s="106" t="s">
        <v>456</v>
      </c>
      <c r="E1142" s="105" t="s">
        <v>457</v>
      </c>
      <c r="F1142" s="101" t="s">
        <v>323</v>
      </c>
      <c r="G1142" s="104">
        <v>107.44</v>
      </c>
    </row>
    <row r="1143" spans="1:7">
      <c r="A1143" s="101" t="s">
        <v>453</v>
      </c>
      <c r="B1143" s="101" t="s">
        <v>1518</v>
      </c>
      <c r="C1143" s="105" t="s">
        <v>455</v>
      </c>
      <c r="D1143" s="106" t="s">
        <v>456</v>
      </c>
      <c r="E1143" s="105" t="s">
        <v>457</v>
      </c>
      <c r="F1143" s="101" t="s">
        <v>323</v>
      </c>
      <c r="G1143" s="104">
        <v>107.63</v>
      </c>
    </row>
    <row r="1144" spans="1:7">
      <c r="A1144" s="101" t="s">
        <v>453</v>
      </c>
      <c r="B1144" s="101" t="s">
        <v>1519</v>
      </c>
      <c r="C1144" s="105" t="s">
        <v>455</v>
      </c>
      <c r="D1144" s="106" t="s">
        <v>456</v>
      </c>
      <c r="E1144" s="105" t="s">
        <v>457</v>
      </c>
      <c r="F1144" s="101" t="s">
        <v>323</v>
      </c>
      <c r="G1144" s="104">
        <v>109.15</v>
      </c>
    </row>
    <row r="1145" spans="1:7">
      <c r="A1145" s="101" t="s">
        <v>453</v>
      </c>
      <c r="B1145" s="101" t="s">
        <v>1302</v>
      </c>
      <c r="C1145" s="105" t="s">
        <v>455</v>
      </c>
      <c r="D1145" s="106" t="s">
        <v>456</v>
      </c>
      <c r="E1145" s="105" t="s">
        <v>457</v>
      </c>
      <c r="F1145" s="101" t="s">
        <v>323</v>
      </c>
      <c r="G1145" s="104">
        <v>109.5</v>
      </c>
    </row>
    <row r="1146" spans="1:7">
      <c r="A1146" s="101" t="s">
        <v>453</v>
      </c>
      <c r="B1146" s="101" t="s">
        <v>1520</v>
      </c>
      <c r="C1146" s="105" t="s">
        <v>455</v>
      </c>
      <c r="D1146" s="106" t="s">
        <v>456</v>
      </c>
      <c r="E1146" s="105" t="s">
        <v>457</v>
      </c>
      <c r="F1146" s="101" t="s">
        <v>323</v>
      </c>
      <c r="G1146" s="104">
        <v>110</v>
      </c>
    </row>
    <row r="1147" spans="1:7">
      <c r="A1147" s="101" t="s">
        <v>453</v>
      </c>
      <c r="B1147" s="101" t="s">
        <v>1521</v>
      </c>
      <c r="C1147" s="105" t="s">
        <v>455</v>
      </c>
      <c r="D1147" s="106" t="s">
        <v>456</v>
      </c>
      <c r="E1147" s="105" t="s">
        <v>457</v>
      </c>
      <c r="F1147" s="101" t="s">
        <v>323</v>
      </c>
      <c r="G1147" s="104">
        <v>111.3</v>
      </c>
    </row>
    <row r="1148" spans="1:7">
      <c r="A1148" s="101" t="s">
        <v>453</v>
      </c>
      <c r="B1148" s="101" t="s">
        <v>1522</v>
      </c>
      <c r="C1148" s="105" t="s">
        <v>455</v>
      </c>
      <c r="D1148" s="106" t="s">
        <v>456</v>
      </c>
      <c r="E1148" s="105" t="s">
        <v>457</v>
      </c>
      <c r="F1148" s="101" t="s">
        <v>323</v>
      </c>
      <c r="G1148" s="104">
        <v>112</v>
      </c>
    </row>
    <row r="1149" spans="1:7">
      <c r="A1149" s="101" t="s">
        <v>453</v>
      </c>
      <c r="B1149" s="101" t="s">
        <v>1523</v>
      </c>
      <c r="C1149" s="105" t="s">
        <v>455</v>
      </c>
      <c r="D1149" s="106" t="s">
        <v>456</v>
      </c>
      <c r="E1149" s="105" t="s">
        <v>457</v>
      </c>
      <c r="F1149" s="101" t="s">
        <v>323</v>
      </c>
      <c r="G1149" s="104">
        <v>112.5</v>
      </c>
    </row>
    <row r="1150" spans="1:7">
      <c r="A1150" s="101" t="s">
        <v>453</v>
      </c>
      <c r="B1150" s="101" t="s">
        <v>1524</v>
      </c>
      <c r="C1150" s="105" t="s">
        <v>455</v>
      </c>
      <c r="D1150" s="106" t="s">
        <v>456</v>
      </c>
      <c r="E1150" s="105" t="s">
        <v>457</v>
      </c>
      <c r="F1150" s="101" t="s">
        <v>323</v>
      </c>
      <c r="G1150" s="104">
        <v>112.75</v>
      </c>
    </row>
    <row r="1151" spans="1:7">
      <c r="A1151" s="101" t="s">
        <v>453</v>
      </c>
      <c r="B1151" s="101" t="s">
        <v>1525</v>
      </c>
      <c r="C1151" s="105" t="s">
        <v>455</v>
      </c>
      <c r="D1151" s="106" t="s">
        <v>456</v>
      </c>
      <c r="E1151" s="105" t="s">
        <v>457</v>
      </c>
      <c r="F1151" s="101" t="s">
        <v>323</v>
      </c>
      <c r="G1151" s="104">
        <v>114</v>
      </c>
    </row>
    <row r="1152" spans="1:7">
      <c r="A1152" s="101" t="s">
        <v>453</v>
      </c>
      <c r="B1152" s="101" t="s">
        <v>1526</v>
      </c>
      <c r="C1152" s="105" t="s">
        <v>455</v>
      </c>
      <c r="D1152" s="106" t="s">
        <v>456</v>
      </c>
      <c r="E1152" s="105" t="s">
        <v>457</v>
      </c>
      <c r="F1152" s="101" t="s">
        <v>323</v>
      </c>
      <c r="G1152" s="104">
        <v>115.35</v>
      </c>
    </row>
    <row r="1153" spans="1:7">
      <c r="A1153" s="101" t="s">
        <v>453</v>
      </c>
      <c r="B1153" s="101" t="s">
        <v>1527</v>
      </c>
      <c r="C1153" s="105" t="s">
        <v>455</v>
      </c>
      <c r="D1153" s="106" t="s">
        <v>456</v>
      </c>
      <c r="E1153" s="105" t="s">
        <v>457</v>
      </c>
      <c r="F1153" s="101" t="s">
        <v>323</v>
      </c>
      <c r="G1153" s="104">
        <v>116.25</v>
      </c>
    </row>
    <row r="1154" spans="1:7">
      <c r="A1154" s="101" t="s">
        <v>453</v>
      </c>
      <c r="B1154" s="101" t="s">
        <v>1528</v>
      </c>
      <c r="C1154" s="105" t="s">
        <v>455</v>
      </c>
      <c r="D1154" s="106" t="s">
        <v>456</v>
      </c>
      <c r="E1154" s="105" t="s">
        <v>457</v>
      </c>
      <c r="F1154" s="101" t="s">
        <v>323</v>
      </c>
      <c r="G1154" s="104">
        <v>116.87</v>
      </c>
    </row>
    <row r="1155" spans="1:7">
      <c r="A1155" s="101" t="s">
        <v>453</v>
      </c>
      <c r="B1155" s="101" t="s">
        <v>1529</v>
      </c>
      <c r="C1155" s="105" t="s">
        <v>455</v>
      </c>
      <c r="D1155" s="106" t="s">
        <v>456</v>
      </c>
      <c r="E1155" s="105" t="s">
        <v>457</v>
      </c>
      <c r="F1155" s="101" t="s">
        <v>323</v>
      </c>
      <c r="G1155" s="104">
        <v>118.2</v>
      </c>
    </row>
    <row r="1156" spans="1:7">
      <c r="A1156" s="101" t="s">
        <v>453</v>
      </c>
      <c r="B1156" s="101" t="s">
        <v>1530</v>
      </c>
      <c r="C1156" s="105" t="s">
        <v>455</v>
      </c>
      <c r="D1156" s="106" t="s">
        <v>456</v>
      </c>
      <c r="E1156" s="105" t="s">
        <v>457</v>
      </c>
      <c r="F1156" s="101" t="s">
        <v>323</v>
      </c>
      <c r="G1156" s="104">
        <v>118.47</v>
      </c>
    </row>
    <row r="1157" spans="1:7">
      <c r="A1157" s="101" t="s">
        <v>453</v>
      </c>
      <c r="B1157" s="101" t="s">
        <v>1531</v>
      </c>
      <c r="C1157" s="105" t="s">
        <v>455</v>
      </c>
      <c r="D1157" s="106" t="s">
        <v>456</v>
      </c>
      <c r="E1157" s="105" t="s">
        <v>457</v>
      </c>
      <c r="F1157" s="101" t="s">
        <v>323</v>
      </c>
      <c r="G1157" s="104">
        <v>118.75</v>
      </c>
    </row>
    <row r="1158" spans="1:7">
      <c r="A1158" s="101" t="s">
        <v>453</v>
      </c>
      <c r="B1158" s="101" t="s">
        <v>1532</v>
      </c>
      <c r="C1158" s="105" t="s">
        <v>455</v>
      </c>
      <c r="D1158" s="106" t="s">
        <v>456</v>
      </c>
      <c r="E1158" s="105" t="s">
        <v>457</v>
      </c>
      <c r="F1158" s="101" t="s">
        <v>323</v>
      </c>
      <c r="G1158" s="104">
        <v>120</v>
      </c>
    </row>
    <row r="1159" spans="1:7">
      <c r="A1159" s="101" t="s">
        <v>453</v>
      </c>
      <c r="B1159" s="101" t="s">
        <v>1533</v>
      </c>
      <c r="C1159" s="105" t="s">
        <v>455</v>
      </c>
      <c r="D1159" s="106" t="s">
        <v>456</v>
      </c>
      <c r="E1159" s="105" t="s">
        <v>457</v>
      </c>
      <c r="F1159" s="101" t="s">
        <v>323</v>
      </c>
      <c r="G1159" s="104">
        <v>120.8</v>
      </c>
    </row>
    <row r="1160" spans="1:7">
      <c r="A1160" s="101" t="s">
        <v>453</v>
      </c>
      <c r="B1160" s="101" t="s">
        <v>1534</v>
      </c>
      <c r="C1160" s="105" t="s">
        <v>455</v>
      </c>
      <c r="D1160" s="106" t="s">
        <v>456</v>
      </c>
      <c r="E1160" s="105" t="s">
        <v>457</v>
      </c>
      <c r="F1160" s="101" t="s">
        <v>323</v>
      </c>
      <c r="G1160" s="104">
        <v>121.3</v>
      </c>
    </row>
    <row r="1161" spans="1:7">
      <c r="A1161" s="101" t="s">
        <v>453</v>
      </c>
      <c r="B1161" s="101" t="s">
        <v>1535</v>
      </c>
      <c r="C1161" s="105" t="s">
        <v>455</v>
      </c>
      <c r="D1161" s="106" t="s">
        <v>456</v>
      </c>
      <c r="E1161" s="105" t="s">
        <v>457</v>
      </c>
      <c r="F1161" s="101" t="s">
        <v>323</v>
      </c>
      <c r="G1161" s="104">
        <v>122.07</v>
      </c>
    </row>
    <row r="1162" spans="1:7">
      <c r="A1162" s="101" t="s">
        <v>453</v>
      </c>
      <c r="B1162" s="101" t="s">
        <v>1536</v>
      </c>
      <c r="C1162" s="105" t="s">
        <v>455</v>
      </c>
      <c r="D1162" s="106" t="s">
        <v>456</v>
      </c>
      <c r="E1162" s="105" t="s">
        <v>457</v>
      </c>
      <c r="F1162" s="101" t="s">
        <v>323</v>
      </c>
      <c r="G1162" s="104">
        <v>122.5</v>
      </c>
    </row>
    <row r="1163" spans="1:7">
      <c r="A1163" s="101" t="s">
        <v>453</v>
      </c>
      <c r="B1163" s="101" t="s">
        <v>1537</v>
      </c>
      <c r="C1163" s="105" t="s">
        <v>455</v>
      </c>
      <c r="D1163" s="106" t="s">
        <v>456</v>
      </c>
      <c r="E1163" s="105" t="s">
        <v>457</v>
      </c>
      <c r="F1163" s="101" t="s">
        <v>323</v>
      </c>
      <c r="G1163" s="104">
        <v>123.6</v>
      </c>
    </row>
    <row r="1164" spans="1:7">
      <c r="A1164" s="101" t="s">
        <v>453</v>
      </c>
      <c r="B1164" s="101" t="s">
        <v>1538</v>
      </c>
      <c r="C1164" s="105" t="s">
        <v>455</v>
      </c>
      <c r="D1164" s="106" t="s">
        <v>456</v>
      </c>
      <c r="E1164" s="105" t="s">
        <v>457</v>
      </c>
      <c r="F1164" s="101" t="s">
        <v>323</v>
      </c>
      <c r="G1164" s="104">
        <v>123.75</v>
      </c>
    </row>
    <row r="1165" spans="1:7">
      <c r="A1165" s="101" t="s">
        <v>453</v>
      </c>
      <c r="B1165" s="101" t="s">
        <v>1539</v>
      </c>
      <c r="C1165" s="105" t="s">
        <v>455</v>
      </c>
      <c r="D1165" s="106" t="s">
        <v>456</v>
      </c>
      <c r="E1165" s="105" t="s">
        <v>457</v>
      </c>
      <c r="F1165" s="101" t="s">
        <v>323</v>
      </c>
      <c r="G1165" s="104">
        <v>124.95</v>
      </c>
    </row>
    <row r="1166" spans="1:7">
      <c r="A1166" s="101" t="s">
        <v>453</v>
      </c>
      <c r="B1166" s="101" t="s">
        <v>1540</v>
      </c>
      <c r="C1166" s="105" t="s">
        <v>455</v>
      </c>
      <c r="D1166" s="106" t="s">
        <v>456</v>
      </c>
      <c r="E1166" s="105" t="s">
        <v>457</v>
      </c>
      <c r="F1166" s="101" t="s">
        <v>323</v>
      </c>
      <c r="G1166" s="104">
        <v>125.4</v>
      </c>
    </row>
    <row r="1167" spans="1:7">
      <c r="A1167" s="101" t="s">
        <v>453</v>
      </c>
      <c r="B1167" s="101" t="s">
        <v>1541</v>
      </c>
      <c r="C1167" s="105" t="s">
        <v>455</v>
      </c>
      <c r="D1167" s="106" t="s">
        <v>456</v>
      </c>
      <c r="E1167" s="105" t="s">
        <v>457</v>
      </c>
      <c r="F1167" s="101" t="s">
        <v>323</v>
      </c>
      <c r="G1167" s="104">
        <v>127.21</v>
      </c>
    </row>
    <row r="1168" spans="1:7">
      <c r="A1168" s="101" t="s">
        <v>453</v>
      </c>
      <c r="B1168" s="101" t="s">
        <v>1542</v>
      </c>
      <c r="C1168" s="105" t="s">
        <v>455</v>
      </c>
      <c r="D1168" s="106" t="s">
        <v>456</v>
      </c>
      <c r="E1168" s="105" t="s">
        <v>457</v>
      </c>
      <c r="F1168" s="101" t="s">
        <v>323</v>
      </c>
      <c r="G1168" s="104">
        <v>130.49</v>
      </c>
    </row>
    <row r="1169" spans="1:7">
      <c r="A1169" s="101" t="s">
        <v>453</v>
      </c>
      <c r="B1169" s="101" t="s">
        <v>1543</v>
      </c>
      <c r="C1169" s="105" t="s">
        <v>455</v>
      </c>
      <c r="D1169" s="106" t="s">
        <v>456</v>
      </c>
      <c r="E1169" s="105" t="s">
        <v>457</v>
      </c>
      <c r="F1169" s="101" t="s">
        <v>323</v>
      </c>
      <c r="G1169" s="104">
        <v>131.24</v>
      </c>
    </row>
    <row r="1170" spans="1:7">
      <c r="A1170" s="101" t="s">
        <v>453</v>
      </c>
      <c r="B1170" s="101" t="s">
        <v>1544</v>
      </c>
      <c r="C1170" s="105" t="s">
        <v>455</v>
      </c>
      <c r="D1170" s="106" t="s">
        <v>456</v>
      </c>
      <c r="E1170" s="105" t="s">
        <v>457</v>
      </c>
      <c r="F1170" s="101" t="s">
        <v>323</v>
      </c>
      <c r="G1170" s="104">
        <v>131.74</v>
      </c>
    </row>
    <row r="1171" spans="1:7">
      <c r="A1171" s="101" t="s">
        <v>453</v>
      </c>
      <c r="B1171" s="101" t="s">
        <v>1545</v>
      </c>
      <c r="C1171" s="105" t="s">
        <v>455</v>
      </c>
      <c r="D1171" s="106" t="s">
        <v>456</v>
      </c>
      <c r="E1171" s="105" t="s">
        <v>457</v>
      </c>
      <c r="F1171" s="101" t="s">
        <v>323</v>
      </c>
      <c r="G1171" s="104">
        <v>132.59</v>
      </c>
    </row>
    <row r="1172" spans="1:7">
      <c r="A1172" s="101" t="s">
        <v>453</v>
      </c>
      <c r="B1172" s="101" t="s">
        <v>1546</v>
      </c>
      <c r="C1172" s="105" t="s">
        <v>455</v>
      </c>
      <c r="D1172" s="106" t="s">
        <v>456</v>
      </c>
      <c r="E1172" s="105" t="s">
        <v>457</v>
      </c>
      <c r="F1172" s="101" t="s">
        <v>323</v>
      </c>
      <c r="G1172" s="104">
        <v>132.74</v>
      </c>
    </row>
    <row r="1173" spans="1:7">
      <c r="A1173" s="101" t="s">
        <v>453</v>
      </c>
      <c r="B1173" s="101" t="s">
        <v>1547</v>
      </c>
      <c r="C1173" s="105" t="s">
        <v>455</v>
      </c>
      <c r="D1173" s="106" t="s">
        <v>456</v>
      </c>
      <c r="E1173" s="105" t="s">
        <v>457</v>
      </c>
      <c r="F1173" s="101" t="s">
        <v>323</v>
      </c>
      <c r="G1173" s="104">
        <v>132.77000000000001</v>
      </c>
    </row>
    <row r="1174" spans="1:7">
      <c r="A1174" s="101" t="s">
        <v>453</v>
      </c>
      <c r="B1174" s="101" t="s">
        <v>1476</v>
      </c>
      <c r="C1174" s="105" t="s">
        <v>455</v>
      </c>
      <c r="D1174" s="106" t="s">
        <v>456</v>
      </c>
      <c r="E1174" s="105" t="s">
        <v>457</v>
      </c>
      <c r="F1174" s="101" t="s">
        <v>323</v>
      </c>
      <c r="G1174" s="104">
        <v>133.88</v>
      </c>
    </row>
    <row r="1175" spans="1:7">
      <c r="A1175" s="101" t="s">
        <v>453</v>
      </c>
      <c r="B1175" s="101" t="s">
        <v>1548</v>
      </c>
      <c r="C1175" s="105" t="s">
        <v>455</v>
      </c>
      <c r="D1175" s="106" t="s">
        <v>456</v>
      </c>
      <c r="E1175" s="105" t="s">
        <v>457</v>
      </c>
      <c r="F1175" s="101" t="s">
        <v>323</v>
      </c>
      <c r="G1175" s="104">
        <v>134.99</v>
      </c>
    </row>
    <row r="1176" spans="1:7">
      <c r="A1176" s="101" t="s">
        <v>453</v>
      </c>
      <c r="B1176" s="101" t="s">
        <v>1549</v>
      </c>
      <c r="C1176" s="105" t="s">
        <v>455</v>
      </c>
      <c r="D1176" s="106" t="s">
        <v>456</v>
      </c>
      <c r="E1176" s="105" t="s">
        <v>457</v>
      </c>
      <c r="F1176" s="101" t="s">
        <v>323</v>
      </c>
      <c r="G1176" s="104">
        <v>135.44</v>
      </c>
    </row>
    <row r="1177" spans="1:7">
      <c r="A1177" s="101" t="s">
        <v>453</v>
      </c>
      <c r="B1177" s="101" t="s">
        <v>1550</v>
      </c>
      <c r="C1177" s="105" t="s">
        <v>455</v>
      </c>
      <c r="D1177" s="106" t="s">
        <v>456</v>
      </c>
      <c r="E1177" s="105" t="s">
        <v>457</v>
      </c>
      <c r="F1177" s="101" t="s">
        <v>323</v>
      </c>
      <c r="G1177" s="104">
        <v>137.19999999999999</v>
      </c>
    </row>
    <row r="1178" spans="1:7">
      <c r="A1178" s="101" t="s">
        <v>453</v>
      </c>
      <c r="B1178" s="101" t="s">
        <v>1551</v>
      </c>
      <c r="C1178" s="105" t="s">
        <v>455</v>
      </c>
      <c r="D1178" s="106" t="s">
        <v>456</v>
      </c>
      <c r="E1178" s="105" t="s">
        <v>457</v>
      </c>
      <c r="F1178" s="101" t="s">
        <v>323</v>
      </c>
      <c r="G1178" s="104">
        <v>137.49</v>
      </c>
    </row>
    <row r="1179" spans="1:7">
      <c r="A1179" s="101" t="s">
        <v>453</v>
      </c>
      <c r="B1179" s="101" t="s">
        <v>1552</v>
      </c>
      <c r="C1179" s="105" t="s">
        <v>455</v>
      </c>
      <c r="D1179" s="106" t="s">
        <v>456</v>
      </c>
      <c r="E1179" s="105" t="s">
        <v>457</v>
      </c>
      <c r="F1179" s="101" t="s">
        <v>323</v>
      </c>
      <c r="G1179" s="104">
        <v>138.49</v>
      </c>
    </row>
    <row r="1180" spans="1:7">
      <c r="A1180" s="101" t="s">
        <v>453</v>
      </c>
      <c r="B1180" s="101" t="s">
        <v>1553</v>
      </c>
      <c r="C1180" s="105" t="s">
        <v>455</v>
      </c>
      <c r="D1180" s="106" t="s">
        <v>456</v>
      </c>
      <c r="E1180" s="105" t="s">
        <v>457</v>
      </c>
      <c r="F1180" s="101" t="s">
        <v>323</v>
      </c>
      <c r="G1180" s="104">
        <v>139.99</v>
      </c>
    </row>
    <row r="1181" spans="1:7">
      <c r="A1181" s="101" t="s">
        <v>453</v>
      </c>
      <c r="B1181" s="101" t="s">
        <v>1554</v>
      </c>
      <c r="C1181" s="105" t="s">
        <v>455</v>
      </c>
      <c r="D1181" s="106" t="s">
        <v>456</v>
      </c>
      <c r="E1181" s="105" t="s">
        <v>457</v>
      </c>
      <c r="F1181" s="101" t="s">
        <v>323</v>
      </c>
      <c r="G1181" s="104">
        <v>139.99</v>
      </c>
    </row>
    <row r="1182" spans="1:7">
      <c r="A1182" s="101" t="s">
        <v>453</v>
      </c>
      <c r="B1182" s="101" t="s">
        <v>1555</v>
      </c>
      <c r="C1182" s="105" t="s">
        <v>455</v>
      </c>
      <c r="D1182" s="106" t="s">
        <v>456</v>
      </c>
      <c r="E1182" s="105" t="s">
        <v>457</v>
      </c>
      <c r="F1182" s="101" t="s">
        <v>323</v>
      </c>
      <c r="G1182" s="104">
        <v>140.61000000000001</v>
      </c>
    </row>
    <row r="1183" spans="1:7">
      <c r="A1183" s="101" t="s">
        <v>453</v>
      </c>
      <c r="B1183" s="101" t="s">
        <v>1556</v>
      </c>
      <c r="C1183" s="105" t="s">
        <v>455</v>
      </c>
      <c r="D1183" s="106" t="s">
        <v>456</v>
      </c>
      <c r="E1183" s="105" t="s">
        <v>457</v>
      </c>
      <c r="F1183" s="101" t="s">
        <v>323</v>
      </c>
      <c r="G1183" s="104">
        <v>141.24</v>
      </c>
    </row>
    <row r="1184" spans="1:7">
      <c r="A1184" s="101" t="s">
        <v>453</v>
      </c>
      <c r="B1184" s="101" t="s">
        <v>1557</v>
      </c>
      <c r="C1184" s="105" t="s">
        <v>455</v>
      </c>
      <c r="D1184" s="106" t="s">
        <v>456</v>
      </c>
      <c r="E1184" s="105" t="s">
        <v>457</v>
      </c>
      <c r="F1184" s="101" t="s">
        <v>323</v>
      </c>
      <c r="G1184" s="104">
        <v>142.63999999999999</v>
      </c>
    </row>
    <row r="1185" spans="1:7">
      <c r="A1185" s="101" t="s">
        <v>453</v>
      </c>
      <c r="B1185" s="101" t="s">
        <v>1558</v>
      </c>
      <c r="C1185" s="105" t="s">
        <v>455</v>
      </c>
      <c r="D1185" s="106" t="s">
        <v>456</v>
      </c>
      <c r="E1185" s="105" t="s">
        <v>457</v>
      </c>
      <c r="F1185" s="101" t="s">
        <v>323</v>
      </c>
      <c r="G1185" s="104">
        <v>142.91</v>
      </c>
    </row>
    <row r="1186" spans="1:7">
      <c r="A1186" s="101" t="s">
        <v>453</v>
      </c>
      <c r="B1186" s="101" t="s">
        <v>1559</v>
      </c>
      <c r="C1186" s="105" t="s">
        <v>455</v>
      </c>
      <c r="D1186" s="106" t="s">
        <v>456</v>
      </c>
      <c r="E1186" s="105" t="s">
        <v>457</v>
      </c>
      <c r="F1186" s="101" t="s">
        <v>323</v>
      </c>
      <c r="G1186" s="104">
        <v>146.24</v>
      </c>
    </row>
    <row r="1187" spans="1:7">
      <c r="A1187" s="101" t="s">
        <v>453</v>
      </c>
      <c r="B1187" s="101" t="s">
        <v>1560</v>
      </c>
      <c r="C1187" s="105" t="s">
        <v>455</v>
      </c>
      <c r="D1187" s="106" t="s">
        <v>456</v>
      </c>
      <c r="E1187" s="105" t="s">
        <v>457</v>
      </c>
      <c r="F1187" s="101" t="s">
        <v>323</v>
      </c>
      <c r="G1187" s="104">
        <v>147.32</v>
      </c>
    </row>
    <row r="1188" spans="1:7">
      <c r="A1188" s="101" t="s">
        <v>453</v>
      </c>
      <c r="B1188" s="101" t="s">
        <v>1561</v>
      </c>
      <c r="C1188" s="105" t="s">
        <v>455</v>
      </c>
      <c r="D1188" s="106" t="s">
        <v>456</v>
      </c>
      <c r="E1188" s="105" t="s">
        <v>457</v>
      </c>
      <c r="F1188" s="101" t="s">
        <v>323</v>
      </c>
      <c r="G1188" s="104">
        <v>148.74</v>
      </c>
    </row>
    <row r="1189" spans="1:7">
      <c r="A1189" s="101" t="s">
        <v>453</v>
      </c>
      <c r="B1189" s="101" t="s">
        <v>1562</v>
      </c>
      <c r="C1189" s="105" t="s">
        <v>455</v>
      </c>
      <c r="D1189" s="106" t="s">
        <v>456</v>
      </c>
      <c r="E1189" s="105" t="s">
        <v>457</v>
      </c>
      <c r="F1189" s="101" t="s">
        <v>323</v>
      </c>
      <c r="G1189" s="104">
        <v>150.24</v>
      </c>
    </row>
    <row r="1190" spans="1:7">
      <c r="A1190" s="101" t="s">
        <v>453</v>
      </c>
      <c r="B1190" s="101" t="s">
        <v>1563</v>
      </c>
      <c r="C1190" s="105" t="s">
        <v>455</v>
      </c>
      <c r="D1190" s="106" t="s">
        <v>456</v>
      </c>
      <c r="E1190" s="105" t="s">
        <v>457</v>
      </c>
      <c r="F1190" s="101" t="s">
        <v>323</v>
      </c>
      <c r="G1190" s="104">
        <v>150.75</v>
      </c>
    </row>
    <row r="1191" spans="1:7">
      <c r="A1191" s="101" t="s">
        <v>453</v>
      </c>
      <c r="B1191" s="101" t="s">
        <v>1564</v>
      </c>
      <c r="C1191" s="105" t="s">
        <v>455</v>
      </c>
      <c r="D1191" s="106" t="s">
        <v>456</v>
      </c>
      <c r="E1191" s="105" t="s">
        <v>457</v>
      </c>
      <c r="F1191" s="101" t="s">
        <v>323</v>
      </c>
      <c r="G1191" s="104">
        <v>151.77000000000001</v>
      </c>
    </row>
    <row r="1192" spans="1:7">
      <c r="A1192" s="101" t="s">
        <v>453</v>
      </c>
      <c r="B1192" s="101" t="s">
        <v>1565</v>
      </c>
      <c r="C1192" s="105" t="s">
        <v>455</v>
      </c>
      <c r="D1192" s="106" t="s">
        <v>456</v>
      </c>
      <c r="E1192" s="105" t="s">
        <v>457</v>
      </c>
      <c r="F1192" s="101" t="s">
        <v>323</v>
      </c>
      <c r="G1192" s="104">
        <v>151.77000000000001</v>
      </c>
    </row>
    <row r="1193" spans="1:7">
      <c r="A1193" s="101" t="s">
        <v>453</v>
      </c>
      <c r="B1193" s="101" t="s">
        <v>1566</v>
      </c>
      <c r="C1193" s="105" t="s">
        <v>455</v>
      </c>
      <c r="D1193" s="106" t="s">
        <v>456</v>
      </c>
      <c r="E1193" s="105" t="s">
        <v>457</v>
      </c>
      <c r="F1193" s="101" t="s">
        <v>323</v>
      </c>
      <c r="G1193" s="104">
        <v>152.59</v>
      </c>
    </row>
    <row r="1194" spans="1:7">
      <c r="A1194" s="101" t="s">
        <v>453</v>
      </c>
      <c r="B1194" s="101" t="s">
        <v>1567</v>
      </c>
      <c r="C1194" s="105" t="s">
        <v>455</v>
      </c>
      <c r="D1194" s="106" t="s">
        <v>456</v>
      </c>
      <c r="E1194" s="105" t="s">
        <v>457</v>
      </c>
      <c r="F1194" s="101" t="s">
        <v>323</v>
      </c>
      <c r="G1194" s="104">
        <v>152.99</v>
      </c>
    </row>
    <row r="1195" spans="1:7">
      <c r="A1195" s="101" t="s">
        <v>453</v>
      </c>
      <c r="B1195" s="101" t="s">
        <v>1568</v>
      </c>
      <c r="C1195" s="105" t="s">
        <v>455</v>
      </c>
      <c r="D1195" s="106" t="s">
        <v>456</v>
      </c>
      <c r="E1195" s="105" t="s">
        <v>457</v>
      </c>
      <c r="F1195" s="101" t="s">
        <v>323</v>
      </c>
      <c r="G1195" s="104">
        <v>154.99</v>
      </c>
    </row>
    <row r="1196" spans="1:7">
      <c r="A1196" s="101" t="s">
        <v>453</v>
      </c>
      <c r="B1196" s="101" t="s">
        <v>1569</v>
      </c>
      <c r="C1196" s="105" t="s">
        <v>455</v>
      </c>
      <c r="D1196" s="106" t="s">
        <v>456</v>
      </c>
      <c r="E1196" s="105" t="s">
        <v>457</v>
      </c>
      <c r="F1196" s="101" t="s">
        <v>323</v>
      </c>
      <c r="G1196" s="104">
        <v>157.19999999999999</v>
      </c>
    </row>
    <row r="1197" spans="1:7">
      <c r="A1197" s="101" t="s">
        <v>453</v>
      </c>
      <c r="B1197" s="101" t="s">
        <v>1135</v>
      </c>
      <c r="C1197" s="105" t="s">
        <v>455</v>
      </c>
      <c r="D1197" s="106" t="s">
        <v>456</v>
      </c>
      <c r="E1197" s="105" t="s">
        <v>457</v>
      </c>
      <c r="F1197" s="101" t="s">
        <v>323</v>
      </c>
      <c r="G1197" s="104">
        <v>159.99</v>
      </c>
    </row>
    <row r="1198" spans="1:7">
      <c r="A1198" s="101" t="s">
        <v>453</v>
      </c>
      <c r="B1198" s="101" t="s">
        <v>1570</v>
      </c>
      <c r="C1198" s="105" t="s">
        <v>455</v>
      </c>
      <c r="D1198" s="106" t="s">
        <v>456</v>
      </c>
      <c r="E1198" s="105" t="s">
        <v>457</v>
      </c>
      <c r="F1198" s="101" t="s">
        <v>323</v>
      </c>
      <c r="G1198" s="104">
        <v>161.24</v>
      </c>
    </row>
    <row r="1199" spans="1:7">
      <c r="A1199" s="101" t="s">
        <v>453</v>
      </c>
      <c r="B1199" s="101" t="s">
        <v>1571</v>
      </c>
      <c r="C1199" s="105" t="s">
        <v>455</v>
      </c>
      <c r="D1199" s="106" t="s">
        <v>456</v>
      </c>
      <c r="E1199" s="105" t="s">
        <v>457</v>
      </c>
      <c r="F1199" s="101" t="s">
        <v>323</v>
      </c>
      <c r="G1199" s="104">
        <v>161.84</v>
      </c>
    </row>
    <row r="1200" spans="1:7">
      <c r="A1200" s="101" t="s">
        <v>453</v>
      </c>
      <c r="B1200" s="101" t="s">
        <v>1572</v>
      </c>
      <c r="C1200" s="105" t="s">
        <v>455</v>
      </c>
      <c r="D1200" s="106" t="s">
        <v>456</v>
      </c>
      <c r="E1200" s="105" t="s">
        <v>457</v>
      </c>
      <c r="F1200" s="101" t="s">
        <v>323</v>
      </c>
      <c r="G1200" s="104">
        <v>163.44</v>
      </c>
    </row>
    <row r="1201" spans="1:7">
      <c r="A1201" s="101" t="s">
        <v>453</v>
      </c>
      <c r="B1201" s="101" t="s">
        <v>1573</v>
      </c>
      <c r="C1201" s="105" t="s">
        <v>455</v>
      </c>
      <c r="D1201" s="106" t="s">
        <v>456</v>
      </c>
      <c r="E1201" s="105" t="s">
        <v>457</v>
      </c>
      <c r="F1201" s="101" t="s">
        <v>323</v>
      </c>
      <c r="G1201" s="104">
        <v>168</v>
      </c>
    </row>
    <row r="1202" spans="1:7">
      <c r="A1202" s="101" t="s">
        <v>453</v>
      </c>
      <c r="B1202" s="101" t="s">
        <v>1574</v>
      </c>
      <c r="C1202" s="105" t="s">
        <v>455</v>
      </c>
      <c r="D1202" s="106" t="s">
        <v>456</v>
      </c>
      <c r="E1202" s="105" t="s">
        <v>457</v>
      </c>
      <c r="F1202" s="101" t="s">
        <v>323</v>
      </c>
      <c r="G1202" s="104">
        <v>172.99</v>
      </c>
    </row>
    <row r="1203" spans="1:7">
      <c r="A1203" s="101" t="s">
        <v>453</v>
      </c>
      <c r="B1203" s="101" t="s">
        <v>1575</v>
      </c>
      <c r="C1203" s="105" t="s">
        <v>455</v>
      </c>
      <c r="D1203" s="106" t="s">
        <v>456</v>
      </c>
      <c r="E1203" s="105" t="s">
        <v>457</v>
      </c>
      <c r="F1203" s="101" t="s">
        <v>323</v>
      </c>
      <c r="G1203" s="104">
        <v>174.41</v>
      </c>
    </row>
    <row r="1204" spans="1:7">
      <c r="A1204" s="101" t="s">
        <v>453</v>
      </c>
      <c r="B1204" s="101" t="s">
        <v>1576</v>
      </c>
      <c r="C1204" s="105" t="s">
        <v>455</v>
      </c>
      <c r="D1204" s="106" t="s">
        <v>456</v>
      </c>
      <c r="E1204" s="105" t="s">
        <v>457</v>
      </c>
      <c r="F1204" s="101" t="s">
        <v>323</v>
      </c>
      <c r="G1204" s="104">
        <v>174.53</v>
      </c>
    </row>
    <row r="1205" spans="1:7">
      <c r="A1205" s="101" t="s">
        <v>453</v>
      </c>
      <c r="B1205" s="101" t="s">
        <v>1577</v>
      </c>
      <c r="C1205" s="105" t="s">
        <v>455</v>
      </c>
      <c r="D1205" s="106" t="s">
        <v>456</v>
      </c>
      <c r="E1205" s="105" t="s">
        <v>457</v>
      </c>
      <c r="F1205" s="101" t="s">
        <v>323</v>
      </c>
      <c r="G1205" s="104">
        <v>174.99</v>
      </c>
    </row>
    <row r="1206" spans="1:7">
      <c r="A1206" s="101" t="s">
        <v>453</v>
      </c>
      <c r="B1206" s="101" t="s">
        <v>1578</v>
      </c>
      <c r="C1206" s="105" t="s">
        <v>455</v>
      </c>
      <c r="D1206" s="106" t="s">
        <v>456</v>
      </c>
      <c r="E1206" s="105" t="s">
        <v>457</v>
      </c>
      <c r="F1206" s="101" t="s">
        <v>323</v>
      </c>
      <c r="G1206" s="104">
        <v>175.5</v>
      </c>
    </row>
    <row r="1207" spans="1:7">
      <c r="A1207" s="101" t="s">
        <v>453</v>
      </c>
      <c r="B1207" s="101" t="s">
        <v>1579</v>
      </c>
      <c r="C1207" s="105" t="s">
        <v>455</v>
      </c>
      <c r="D1207" s="106" t="s">
        <v>456</v>
      </c>
      <c r="E1207" s="105" t="s">
        <v>457</v>
      </c>
      <c r="F1207" s="101" t="s">
        <v>323</v>
      </c>
      <c r="G1207" s="104">
        <v>179.11</v>
      </c>
    </row>
    <row r="1208" spans="1:7">
      <c r="A1208" s="101" t="s">
        <v>453</v>
      </c>
      <c r="B1208" s="101" t="s">
        <v>1580</v>
      </c>
      <c r="C1208" s="105" t="s">
        <v>455</v>
      </c>
      <c r="D1208" s="106" t="s">
        <v>456</v>
      </c>
      <c r="E1208" s="105" t="s">
        <v>457</v>
      </c>
      <c r="F1208" s="101" t="s">
        <v>323</v>
      </c>
      <c r="G1208" s="104">
        <v>179.22</v>
      </c>
    </row>
    <row r="1209" spans="1:7">
      <c r="A1209" s="101" t="s">
        <v>453</v>
      </c>
      <c r="B1209" s="101" t="s">
        <v>1581</v>
      </c>
      <c r="C1209" s="105" t="s">
        <v>455</v>
      </c>
      <c r="D1209" s="106" t="s">
        <v>456</v>
      </c>
      <c r="E1209" s="105" t="s">
        <v>457</v>
      </c>
      <c r="F1209" s="101" t="s">
        <v>323</v>
      </c>
      <c r="G1209" s="104">
        <v>179.37</v>
      </c>
    </row>
    <row r="1210" spans="1:7">
      <c r="A1210" s="101" t="s">
        <v>453</v>
      </c>
      <c r="B1210" s="101" t="s">
        <v>1582</v>
      </c>
      <c r="C1210" s="105" t="s">
        <v>455</v>
      </c>
      <c r="D1210" s="106" t="s">
        <v>456</v>
      </c>
      <c r="E1210" s="105" t="s">
        <v>457</v>
      </c>
      <c r="F1210" s="101" t="s">
        <v>323</v>
      </c>
      <c r="G1210" s="104">
        <v>179.99</v>
      </c>
    </row>
    <row r="1211" spans="1:7">
      <c r="A1211" s="101" t="s">
        <v>453</v>
      </c>
      <c r="B1211" s="101" t="s">
        <v>1583</v>
      </c>
      <c r="C1211" s="105" t="s">
        <v>455</v>
      </c>
      <c r="D1211" s="106" t="s">
        <v>456</v>
      </c>
      <c r="E1211" s="105" t="s">
        <v>457</v>
      </c>
      <c r="F1211" s="101" t="s">
        <v>323</v>
      </c>
      <c r="G1211" s="104">
        <v>180</v>
      </c>
    </row>
    <row r="1212" spans="1:7">
      <c r="A1212" s="101" t="s">
        <v>453</v>
      </c>
      <c r="B1212" s="101" t="s">
        <v>1584</v>
      </c>
      <c r="C1212" s="105" t="s">
        <v>455</v>
      </c>
      <c r="D1212" s="106" t="s">
        <v>456</v>
      </c>
      <c r="E1212" s="105" t="s">
        <v>457</v>
      </c>
      <c r="F1212" s="101" t="s">
        <v>323</v>
      </c>
      <c r="G1212" s="104">
        <v>180.49</v>
      </c>
    </row>
    <row r="1213" spans="1:7">
      <c r="A1213" s="101" t="s">
        <v>453</v>
      </c>
      <c r="B1213" s="101" t="s">
        <v>1585</v>
      </c>
      <c r="C1213" s="105" t="s">
        <v>455</v>
      </c>
      <c r="D1213" s="106" t="s">
        <v>456</v>
      </c>
      <c r="E1213" s="105" t="s">
        <v>457</v>
      </c>
      <c r="F1213" s="101" t="s">
        <v>323</v>
      </c>
      <c r="G1213" s="104">
        <v>184.99</v>
      </c>
    </row>
    <row r="1214" spans="1:7">
      <c r="A1214" s="101" t="s">
        <v>453</v>
      </c>
      <c r="B1214" s="101" t="s">
        <v>1586</v>
      </c>
      <c r="C1214" s="105" t="s">
        <v>455</v>
      </c>
      <c r="D1214" s="106" t="s">
        <v>456</v>
      </c>
      <c r="E1214" s="105" t="s">
        <v>457</v>
      </c>
      <c r="F1214" s="101" t="s">
        <v>323</v>
      </c>
      <c r="G1214" s="104">
        <v>185.25</v>
      </c>
    </row>
    <row r="1215" spans="1:7">
      <c r="A1215" s="101" t="s">
        <v>453</v>
      </c>
      <c r="B1215" s="101" t="s">
        <v>1587</v>
      </c>
      <c r="C1215" s="105" t="s">
        <v>455</v>
      </c>
      <c r="D1215" s="106" t="s">
        <v>456</v>
      </c>
      <c r="E1215" s="105" t="s">
        <v>457</v>
      </c>
      <c r="F1215" s="101" t="s">
        <v>323</v>
      </c>
      <c r="G1215" s="104">
        <v>189.25</v>
      </c>
    </row>
    <row r="1216" spans="1:7">
      <c r="A1216" s="101" t="s">
        <v>453</v>
      </c>
      <c r="B1216" s="101" t="s">
        <v>1588</v>
      </c>
      <c r="C1216" s="105" t="s">
        <v>455</v>
      </c>
      <c r="D1216" s="106" t="s">
        <v>456</v>
      </c>
      <c r="E1216" s="105" t="s">
        <v>457</v>
      </c>
      <c r="F1216" s="101" t="s">
        <v>323</v>
      </c>
      <c r="G1216" s="104">
        <v>201.45</v>
      </c>
    </row>
    <row r="1217" spans="1:7">
      <c r="A1217" s="101" t="s">
        <v>453</v>
      </c>
      <c r="B1217" s="101" t="s">
        <v>1589</v>
      </c>
      <c r="C1217" s="105" t="s">
        <v>455</v>
      </c>
      <c r="D1217" s="106" t="s">
        <v>456</v>
      </c>
      <c r="E1217" s="105" t="s">
        <v>457</v>
      </c>
      <c r="F1217" s="101" t="s">
        <v>323</v>
      </c>
      <c r="G1217" s="104">
        <v>202.5</v>
      </c>
    </row>
    <row r="1218" spans="1:7">
      <c r="A1218" s="101" t="s">
        <v>453</v>
      </c>
      <c r="B1218" s="101" t="s">
        <v>1590</v>
      </c>
      <c r="C1218" s="105" t="s">
        <v>455</v>
      </c>
      <c r="D1218" s="106" t="s">
        <v>456</v>
      </c>
      <c r="E1218" s="105" t="s">
        <v>457</v>
      </c>
      <c r="F1218" s="101" t="s">
        <v>323</v>
      </c>
      <c r="G1218" s="104">
        <v>204</v>
      </c>
    </row>
    <row r="1219" spans="1:7">
      <c r="A1219" s="101" t="s">
        <v>453</v>
      </c>
      <c r="B1219" s="101" t="s">
        <v>1072</v>
      </c>
      <c r="C1219" s="105" t="s">
        <v>455</v>
      </c>
      <c r="D1219" s="106" t="s">
        <v>456</v>
      </c>
      <c r="E1219" s="105" t="s">
        <v>457</v>
      </c>
      <c r="F1219" s="101" t="s">
        <v>323</v>
      </c>
      <c r="G1219" s="104">
        <v>205.8</v>
      </c>
    </row>
    <row r="1220" spans="1:7">
      <c r="A1220" s="101" t="s">
        <v>453</v>
      </c>
      <c r="B1220" s="101" t="s">
        <v>1591</v>
      </c>
      <c r="C1220" s="105" t="s">
        <v>455</v>
      </c>
      <c r="D1220" s="106" t="s">
        <v>456</v>
      </c>
      <c r="E1220" s="105" t="s">
        <v>457</v>
      </c>
      <c r="F1220" s="101" t="s">
        <v>323</v>
      </c>
      <c r="G1220" s="104">
        <v>208.04</v>
      </c>
    </row>
    <row r="1221" spans="1:7">
      <c r="A1221" s="101" t="s">
        <v>453</v>
      </c>
      <c r="B1221" s="101" t="s">
        <v>1592</v>
      </c>
      <c r="C1221" s="105" t="s">
        <v>455</v>
      </c>
      <c r="D1221" s="106" t="s">
        <v>456</v>
      </c>
      <c r="E1221" s="105" t="s">
        <v>457</v>
      </c>
      <c r="F1221" s="101" t="s">
        <v>323</v>
      </c>
      <c r="G1221" s="104">
        <v>210.91</v>
      </c>
    </row>
    <row r="1222" spans="1:7">
      <c r="A1222" s="101" t="s">
        <v>453</v>
      </c>
      <c r="B1222" s="101" t="s">
        <v>1593</v>
      </c>
      <c r="C1222" s="105" t="s">
        <v>455</v>
      </c>
      <c r="D1222" s="106" t="s">
        <v>456</v>
      </c>
      <c r="E1222" s="105" t="s">
        <v>457</v>
      </c>
      <c r="F1222" s="101" t="s">
        <v>323</v>
      </c>
      <c r="G1222" s="104">
        <v>217.81</v>
      </c>
    </row>
    <row r="1223" spans="1:7">
      <c r="A1223" s="101" t="s">
        <v>453</v>
      </c>
      <c r="B1223" s="101" t="s">
        <v>1594</v>
      </c>
      <c r="C1223" s="105" t="s">
        <v>455</v>
      </c>
      <c r="D1223" s="106" t="s">
        <v>456</v>
      </c>
      <c r="E1223" s="105" t="s">
        <v>457</v>
      </c>
      <c r="F1223" s="101" t="s">
        <v>323</v>
      </c>
      <c r="G1223" s="104">
        <v>223.87</v>
      </c>
    </row>
    <row r="1224" spans="1:7">
      <c r="A1224" s="101" t="s">
        <v>453</v>
      </c>
      <c r="B1224" s="101" t="s">
        <v>1595</v>
      </c>
      <c r="C1224" s="105" t="s">
        <v>455</v>
      </c>
      <c r="D1224" s="106" t="s">
        <v>456</v>
      </c>
      <c r="E1224" s="105" t="s">
        <v>457</v>
      </c>
      <c r="F1224" s="101" t="s">
        <v>323</v>
      </c>
      <c r="G1224" s="104">
        <v>230.99</v>
      </c>
    </row>
    <row r="1225" spans="1:7">
      <c r="A1225" s="101" t="s">
        <v>453</v>
      </c>
      <c r="B1225" s="101" t="s">
        <v>1596</v>
      </c>
      <c r="C1225" s="105" t="s">
        <v>455</v>
      </c>
      <c r="D1225" s="106" t="s">
        <v>456</v>
      </c>
      <c r="E1225" s="105" t="s">
        <v>457</v>
      </c>
      <c r="F1225" s="101" t="s">
        <v>323</v>
      </c>
      <c r="G1225" s="104">
        <v>231.66</v>
      </c>
    </row>
    <row r="1226" spans="1:7">
      <c r="A1226" s="101" t="s">
        <v>453</v>
      </c>
      <c r="B1226" s="101" t="s">
        <v>1597</v>
      </c>
      <c r="C1226" s="105" t="s">
        <v>455</v>
      </c>
      <c r="D1226" s="106" t="s">
        <v>456</v>
      </c>
      <c r="E1226" s="105" t="s">
        <v>457</v>
      </c>
      <c r="F1226" s="101" t="s">
        <v>323</v>
      </c>
      <c r="G1226" s="104">
        <v>231.75</v>
      </c>
    </row>
    <row r="1227" spans="1:7">
      <c r="A1227" s="101" t="s">
        <v>453</v>
      </c>
      <c r="B1227" s="101" t="s">
        <v>1598</v>
      </c>
      <c r="C1227" s="105" t="s">
        <v>455</v>
      </c>
      <c r="D1227" s="106" t="s">
        <v>456</v>
      </c>
      <c r="E1227" s="105" t="s">
        <v>457</v>
      </c>
      <c r="F1227" s="101" t="s">
        <v>323</v>
      </c>
      <c r="G1227" s="104">
        <v>233.99</v>
      </c>
    </row>
    <row r="1228" spans="1:7">
      <c r="A1228" s="101" t="s">
        <v>453</v>
      </c>
      <c r="B1228" s="101" t="s">
        <v>1599</v>
      </c>
      <c r="C1228" s="105" t="s">
        <v>455</v>
      </c>
      <c r="D1228" s="106" t="s">
        <v>456</v>
      </c>
      <c r="E1228" s="105" t="s">
        <v>457</v>
      </c>
      <c r="F1228" s="101" t="s">
        <v>323</v>
      </c>
      <c r="G1228" s="104">
        <v>244.99</v>
      </c>
    </row>
    <row r="1229" spans="1:7">
      <c r="A1229" s="101" t="s">
        <v>453</v>
      </c>
      <c r="B1229" s="101" t="s">
        <v>1600</v>
      </c>
      <c r="C1229" s="105" t="s">
        <v>455</v>
      </c>
      <c r="D1229" s="106" t="s">
        <v>456</v>
      </c>
      <c r="E1229" s="105" t="s">
        <v>457</v>
      </c>
      <c r="F1229" s="101" t="s">
        <v>323</v>
      </c>
      <c r="G1229" s="104">
        <v>245.62</v>
      </c>
    </row>
    <row r="1230" spans="1:7">
      <c r="A1230" s="101" t="s">
        <v>453</v>
      </c>
      <c r="B1230" s="101" t="s">
        <v>1601</v>
      </c>
      <c r="C1230" s="105" t="s">
        <v>455</v>
      </c>
      <c r="D1230" s="106" t="s">
        <v>456</v>
      </c>
      <c r="E1230" s="105" t="s">
        <v>457</v>
      </c>
      <c r="F1230" s="101" t="s">
        <v>323</v>
      </c>
      <c r="G1230" s="104">
        <v>245.7</v>
      </c>
    </row>
    <row r="1231" spans="1:7">
      <c r="A1231" s="101" t="s">
        <v>453</v>
      </c>
      <c r="B1231" s="101" t="s">
        <v>1602</v>
      </c>
      <c r="C1231" s="105" t="s">
        <v>455</v>
      </c>
      <c r="D1231" s="106" t="s">
        <v>456</v>
      </c>
      <c r="E1231" s="105" t="s">
        <v>457</v>
      </c>
      <c r="F1231" s="101" t="s">
        <v>323</v>
      </c>
      <c r="G1231" s="104">
        <v>247.67</v>
      </c>
    </row>
    <row r="1232" spans="1:7">
      <c r="A1232" s="101" t="s">
        <v>453</v>
      </c>
      <c r="B1232" s="101" t="s">
        <v>1603</v>
      </c>
      <c r="C1232" s="105" t="s">
        <v>455</v>
      </c>
      <c r="D1232" s="106" t="s">
        <v>456</v>
      </c>
      <c r="E1232" s="105" t="s">
        <v>457</v>
      </c>
      <c r="F1232" s="101" t="s">
        <v>323</v>
      </c>
      <c r="G1232" s="104">
        <v>249.99</v>
      </c>
    </row>
    <row r="1233" spans="1:7">
      <c r="A1233" s="101" t="s">
        <v>453</v>
      </c>
      <c r="B1233" s="101" t="s">
        <v>1604</v>
      </c>
      <c r="C1233" s="105" t="s">
        <v>455</v>
      </c>
      <c r="D1233" s="106" t="s">
        <v>456</v>
      </c>
      <c r="E1233" s="105" t="s">
        <v>457</v>
      </c>
      <c r="F1233" s="101" t="s">
        <v>323</v>
      </c>
      <c r="G1233" s="104">
        <v>250.8</v>
      </c>
    </row>
    <row r="1234" spans="1:7">
      <c r="A1234" s="101" t="s">
        <v>453</v>
      </c>
      <c r="B1234" s="101" t="s">
        <v>1605</v>
      </c>
      <c r="C1234" s="105" t="s">
        <v>455</v>
      </c>
      <c r="D1234" s="106" t="s">
        <v>456</v>
      </c>
      <c r="E1234" s="105" t="s">
        <v>457</v>
      </c>
      <c r="F1234" s="101" t="s">
        <v>323</v>
      </c>
      <c r="G1234" s="104">
        <v>251.99</v>
      </c>
    </row>
    <row r="1235" spans="1:7">
      <c r="A1235" s="101" t="s">
        <v>453</v>
      </c>
      <c r="B1235" s="101" t="s">
        <v>1606</v>
      </c>
      <c r="C1235" s="105" t="s">
        <v>455</v>
      </c>
      <c r="D1235" s="106" t="s">
        <v>456</v>
      </c>
      <c r="E1235" s="105" t="s">
        <v>457</v>
      </c>
      <c r="F1235" s="101" t="s">
        <v>323</v>
      </c>
      <c r="G1235" s="104">
        <v>251.99</v>
      </c>
    </row>
    <row r="1236" spans="1:7">
      <c r="A1236" s="101" t="s">
        <v>453</v>
      </c>
      <c r="B1236" s="101" t="s">
        <v>1607</v>
      </c>
      <c r="C1236" s="105" t="s">
        <v>455</v>
      </c>
      <c r="D1236" s="106" t="s">
        <v>456</v>
      </c>
      <c r="E1236" s="105" t="s">
        <v>457</v>
      </c>
      <c r="F1236" s="101" t="s">
        <v>323</v>
      </c>
      <c r="G1236" s="104">
        <v>252.36</v>
      </c>
    </row>
    <row r="1237" spans="1:7">
      <c r="A1237" s="101" t="s">
        <v>453</v>
      </c>
      <c r="B1237" s="101" t="s">
        <v>1608</v>
      </c>
      <c r="C1237" s="105" t="s">
        <v>455</v>
      </c>
      <c r="D1237" s="106" t="s">
        <v>456</v>
      </c>
      <c r="E1237" s="105" t="s">
        <v>457</v>
      </c>
      <c r="F1237" s="101" t="s">
        <v>323</v>
      </c>
      <c r="G1237" s="104">
        <v>257.95</v>
      </c>
    </row>
    <row r="1238" spans="1:7">
      <c r="A1238" s="101" t="s">
        <v>453</v>
      </c>
      <c r="B1238" s="101" t="s">
        <v>1609</v>
      </c>
      <c r="C1238" s="105" t="s">
        <v>455</v>
      </c>
      <c r="D1238" s="106" t="s">
        <v>456</v>
      </c>
      <c r="E1238" s="105" t="s">
        <v>457</v>
      </c>
      <c r="F1238" s="101" t="s">
        <v>323</v>
      </c>
      <c r="G1238" s="104">
        <v>261.45</v>
      </c>
    </row>
    <row r="1239" spans="1:7">
      <c r="A1239" s="101" t="s">
        <v>453</v>
      </c>
      <c r="B1239" s="101" t="s">
        <v>1610</v>
      </c>
      <c r="C1239" s="105" t="s">
        <v>455</v>
      </c>
      <c r="D1239" s="106" t="s">
        <v>456</v>
      </c>
      <c r="E1239" s="105" t="s">
        <v>457</v>
      </c>
      <c r="F1239" s="101" t="s">
        <v>323</v>
      </c>
      <c r="G1239" s="104">
        <v>265.49</v>
      </c>
    </row>
    <row r="1240" spans="1:7">
      <c r="A1240" s="101" t="s">
        <v>453</v>
      </c>
      <c r="B1240" s="101" t="s">
        <v>1611</v>
      </c>
      <c r="C1240" s="105" t="s">
        <v>455</v>
      </c>
      <c r="D1240" s="106" t="s">
        <v>456</v>
      </c>
      <c r="E1240" s="105" t="s">
        <v>457</v>
      </c>
      <c r="F1240" s="101" t="s">
        <v>323</v>
      </c>
      <c r="G1240" s="104">
        <v>271.18</v>
      </c>
    </row>
    <row r="1241" spans="1:7">
      <c r="A1241" s="101" t="s">
        <v>453</v>
      </c>
      <c r="B1241" s="101" t="s">
        <v>1612</v>
      </c>
      <c r="C1241" s="105" t="s">
        <v>455</v>
      </c>
      <c r="D1241" s="106" t="s">
        <v>456</v>
      </c>
      <c r="E1241" s="105" t="s">
        <v>457</v>
      </c>
      <c r="F1241" s="101" t="s">
        <v>323</v>
      </c>
      <c r="G1241" s="104">
        <v>274.44</v>
      </c>
    </row>
    <row r="1242" spans="1:7">
      <c r="A1242" s="101" t="s">
        <v>453</v>
      </c>
      <c r="B1242" s="101" t="s">
        <v>1613</v>
      </c>
      <c r="C1242" s="105" t="s">
        <v>455</v>
      </c>
      <c r="D1242" s="106" t="s">
        <v>456</v>
      </c>
      <c r="E1242" s="105" t="s">
        <v>457</v>
      </c>
      <c r="F1242" s="101" t="s">
        <v>323</v>
      </c>
      <c r="G1242" s="104">
        <v>276.86</v>
      </c>
    </row>
    <row r="1243" spans="1:7">
      <c r="A1243" s="101" t="s">
        <v>453</v>
      </c>
      <c r="B1243" s="101" t="s">
        <v>1614</v>
      </c>
      <c r="C1243" s="105" t="s">
        <v>455</v>
      </c>
      <c r="D1243" s="106" t="s">
        <v>456</v>
      </c>
      <c r="E1243" s="105" t="s">
        <v>457</v>
      </c>
      <c r="F1243" s="101" t="s">
        <v>323</v>
      </c>
      <c r="G1243" s="104">
        <v>278.10000000000002</v>
      </c>
    </row>
    <row r="1244" spans="1:7">
      <c r="A1244" s="101" t="s">
        <v>453</v>
      </c>
      <c r="B1244" s="101" t="s">
        <v>1615</v>
      </c>
      <c r="C1244" s="105" t="s">
        <v>455</v>
      </c>
      <c r="D1244" s="106" t="s">
        <v>456</v>
      </c>
      <c r="E1244" s="105" t="s">
        <v>457</v>
      </c>
      <c r="F1244" s="101" t="s">
        <v>323</v>
      </c>
      <c r="G1244" s="104">
        <v>286.8</v>
      </c>
    </row>
    <row r="1245" spans="1:7">
      <c r="A1245" s="101" t="s">
        <v>453</v>
      </c>
      <c r="B1245" s="101" t="s">
        <v>1616</v>
      </c>
      <c r="C1245" s="105" t="s">
        <v>455</v>
      </c>
      <c r="D1245" s="106" t="s">
        <v>456</v>
      </c>
      <c r="E1245" s="105" t="s">
        <v>457</v>
      </c>
      <c r="F1245" s="101" t="s">
        <v>323</v>
      </c>
      <c r="G1245" s="104">
        <v>301.86</v>
      </c>
    </row>
    <row r="1246" spans="1:7">
      <c r="A1246" s="101" t="s">
        <v>453</v>
      </c>
      <c r="B1246" s="101" t="s">
        <v>1617</v>
      </c>
      <c r="C1246" s="105" t="s">
        <v>455</v>
      </c>
      <c r="D1246" s="106" t="s">
        <v>456</v>
      </c>
      <c r="E1246" s="105" t="s">
        <v>457</v>
      </c>
      <c r="F1246" s="101" t="s">
        <v>323</v>
      </c>
      <c r="G1246" s="104">
        <v>306</v>
      </c>
    </row>
    <row r="1247" spans="1:7">
      <c r="A1247" s="101" t="s">
        <v>453</v>
      </c>
      <c r="B1247" s="101" t="s">
        <v>1618</v>
      </c>
      <c r="C1247" s="105" t="s">
        <v>455</v>
      </c>
      <c r="D1247" s="106" t="s">
        <v>456</v>
      </c>
      <c r="E1247" s="105" t="s">
        <v>457</v>
      </c>
      <c r="F1247" s="101" t="s">
        <v>323</v>
      </c>
      <c r="G1247" s="104">
        <v>307.49</v>
      </c>
    </row>
    <row r="1248" spans="1:7">
      <c r="A1248" s="101" t="s">
        <v>453</v>
      </c>
      <c r="B1248" s="101" t="s">
        <v>1619</v>
      </c>
      <c r="C1248" s="105" t="s">
        <v>455</v>
      </c>
      <c r="D1248" s="106" t="s">
        <v>456</v>
      </c>
      <c r="E1248" s="105" t="s">
        <v>457</v>
      </c>
      <c r="F1248" s="101" t="s">
        <v>323</v>
      </c>
      <c r="G1248" s="104">
        <v>323.92</v>
      </c>
    </row>
    <row r="1249" spans="1:7">
      <c r="A1249" s="101" t="s">
        <v>453</v>
      </c>
      <c r="B1249" s="101" t="s">
        <v>1620</v>
      </c>
      <c r="C1249" s="105" t="s">
        <v>455</v>
      </c>
      <c r="D1249" s="106" t="s">
        <v>456</v>
      </c>
      <c r="E1249" s="105" t="s">
        <v>457</v>
      </c>
      <c r="F1249" s="101" t="s">
        <v>323</v>
      </c>
      <c r="G1249" s="104">
        <v>327.75</v>
      </c>
    </row>
    <row r="1250" spans="1:7">
      <c r="A1250" s="101" t="s">
        <v>453</v>
      </c>
      <c r="B1250" s="101" t="s">
        <v>1620</v>
      </c>
      <c r="C1250" s="105" t="s">
        <v>455</v>
      </c>
      <c r="D1250" s="106" t="s">
        <v>456</v>
      </c>
      <c r="E1250" s="105" t="s">
        <v>457</v>
      </c>
      <c r="F1250" s="101" t="s">
        <v>323</v>
      </c>
      <c r="G1250" s="104">
        <v>327.75</v>
      </c>
    </row>
    <row r="1251" spans="1:7">
      <c r="A1251" s="101" t="s">
        <v>453</v>
      </c>
      <c r="B1251" s="101" t="s">
        <v>1620</v>
      </c>
      <c r="C1251" s="105" t="s">
        <v>455</v>
      </c>
      <c r="D1251" s="106" t="s">
        <v>456</v>
      </c>
      <c r="E1251" s="105" t="s">
        <v>457</v>
      </c>
      <c r="F1251" s="101" t="s">
        <v>323</v>
      </c>
      <c r="G1251" s="104">
        <v>327.75</v>
      </c>
    </row>
    <row r="1252" spans="1:7">
      <c r="A1252" s="101" t="s">
        <v>453</v>
      </c>
      <c r="B1252" s="101" t="s">
        <v>1621</v>
      </c>
      <c r="C1252" s="105" t="s">
        <v>455</v>
      </c>
      <c r="D1252" s="106" t="s">
        <v>456</v>
      </c>
      <c r="E1252" s="105" t="s">
        <v>457</v>
      </c>
      <c r="F1252" s="101" t="s">
        <v>323</v>
      </c>
      <c r="G1252" s="104">
        <v>333.89</v>
      </c>
    </row>
    <row r="1253" spans="1:7">
      <c r="A1253" s="101" t="s">
        <v>453</v>
      </c>
      <c r="B1253" s="101" t="s">
        <v>1622</v>
      </c>
      <c r="C1253" s="105" t="s">
        <v>455</v>
      </c>
      <c r="D1253" s="106" t="s">
        <v>456</v>
      </c>
      <c r="E1253" s="105" t="s">
        <v>457</v>
      </c>
      <c r="F1253" s="101" t="s">
        <v>323</v>
      </c>
      <c r="G1253" s="104">
        <v>349.69</v>
      </c>
    </row>
    <row r="1254" spans="1:7">
      <c r="A1254" s="101" t="s">
        <v>453</v>
      </c>
      <c r="B1254" s="101" t="s">
        <v>1623</v>
      </c>
      <c r="C1254" s="105" t="s">
        <v>455</v>
      </c>
      <c r="D1254" s="106" t="s">
        <v>456</v>
      </c>
      <c r="E1254" s="105" t="s">
        <v>457</v>
      </c>
      <c r="F1254" s="101" t="s">
        <v>323</v>
      </c>
      <c r="G1254" s="104">
        <v>349.98</v>
      </c>
    </row>
    <row r="1255" spans="1:7">
      <c r="A1255" s="101" t="s">
        <v>453</v>
      </c>
      <c r="B1255" s="101" t="s">
        <v>1624</v>
      </c>
      <c r="C1255" s="105" t="s">
        <v>455</v>
      </c>
      <c r="D1255" s="106" t="s">
        <v>456</v>
      </c>
      <c r="E1255" s="105" t="s">
        <v>457</v>
      </c>
      <c r="F1255" s="101" t="s">
        <v>323</v>
      </c>
      <c r="G1255" s="104">
        <v>355.99</v>
      </c>
    </row>
    <row r="1256" spans="1:7">
      <c r="A1256" s="101" t="s">
        <v>453</v>
      </c>
      <c r="B1256" s="101" t="s">
        <v>1625</v>
      </c>
      <c r="C1256" s="105" t="s">
        <v>455</v>
      </c>
      <c r="D1256" s="106" t="s">
        <v>456</v>
      </c>
      <c r="E1256" s="105" t="s">
        <v>457</v>
      </c>
      <c r="F1256" s="101" t="s">
        <v>323</v>
      </c>
      <c r="G1256" s="104">
        <v>357.96</v>
      </c>
    </row>
    <row r="1257" spans="1:7">
      <c r="A1257" s="101" t="s">
        <v>453</v>
      </c>
      <c r="B1257" s="101" t="s">
        <v>1626</v>
      </c>
      <c r="C1257" s="105" t="s">
        <v>455</v>
      </c>
      <c r="D1257" s="106" t="s">
        <v>456</v>
      </c>
      <c r="E1257" s="105" t="s">
        <v>457</v>
      </c>
      <c r="F1257" s="101" t="s">
        <v>323</v>
      </c>
      <c r="G1257" s="104">
        <v>394.8</v>
      </c>
    </row>
    <row r="1258" spans="1:7">
      <c r="A1258" s="101" t="s">
        <v>453</v>
      </c>
      <c r="B1258" s="101" t="s">
        <v>1627</v>
      </c>
      <c r="C1258" s="105" t="s">
        <v>455</v>
      </c>
      <c r="D1258" s="106" t="s">
        <v>456</v>
      </c>
      <c r="E1258" s="105" t="s">
        <v>457</v>
      </c>
      <c r="F1258" s="101" t="s">
        <v>323</v>
      </c>
      <c r="G1258" s="104">
        <v>426</v>
      </c>
    </row>
    <row r="1259" spans="1:7">
      <c r="A1259" s="101" t="s">
        <v>453</v>
      </c>
      <c r="B1259" s="101" t="s">
        <v>1628</v>
      </c>
      <c r="C1259" s="105" t="s">
        <v>455</v>
      </c>
      <c r="D1259" s="106" t="s">
        <v>456</v>
      </c>
      <c r="E1259" s="105" t="s">
        <v>457</v>
      </c>
      <c r="F1259" s="101" t="s">
        <v>323</v>
      </c>
      <c r="G1259" s="104">
        <v>435.12</v>
      </c>
    </row>
    <row r="1260" spans="1:7">
      <c r="A1260" s="101" t="s">
        <v>453</v>
      </c>
      <c r="B1260" s="101" t="s">
        <v>1629</v>
      </c>
      <c r="C1260" s="105" t="s">
        <v>455</v>
      </c>
      <c r="D1260" s="106" t="s">
        <v>456</v>
      </c>
      <c r="E1260" s="105" t="s">
        <v>457</v>
      </c>
      <c r="F1260" s="101" t="s">
        <v>323</v>
      </c>
      <c r="G1260" s="104">
        <v>476.98</v>
      </c>
    </row>
    <row r="1261" spans="1:7">
      <c r="A1261" s="101" t="s">
        <v>453</v>
      </c>
      <c r="B1261" s="101" t="s">
        <v>1630</v>
      </c>
      <c r="C1261" s="105" t="s">
        <v>455</v>
      </c>
      <c r="D1261" s="106" t="s">
        <v>456</v>
      </c>
      <c r="E1261" s="105" t="s">
        <v>457</v>
      </c>
      <c r="F1261" s="101" t="s">
        <v>323</v>
      </c>
      <c r="G1261" s="104">
        <v>484.15</v>
      </c>
    </row>
    <row r="1262" spans="1:7">
      <c r="A1262" s="101" t="s">
        <v>453</v>
      </c>
      <c r="B1262" s="101" t="s">
        <v>1631</v>
      </c>
      <c r="C1262" s="105" t="s">
        <v>455</v>
      </c>
      <c r="D1262" s="106" t="s">
        <v>456</v>
      </c>
      <c r="E1262" s="105" t="s">
        <v>457</v>
      </c>
      <c r="F1262" s="101" t="s">
        <v>323</v>
      </c>
      <c r="G1262" s="104">
        <v>510.47</v>
      </c>
    </row>
    <row r="1263" spans="1:7">
      <c r="A1263" s="101" t="s">
        <v>453</v>
      </c>
      <c r="B1263" s="101" t="s">
        <v>1632</v>
      </c>
      <c r="C1263" s="105" t="s">
        <v>455</v>
      </c>
      <c r="D1263" s="106" t="s">
        <v>456</v>
      </c>
      <c r="E1263" s="105" t="s">
        <v>457</v>
      </c>
      <c r="F1263" s="101" t="s">
        <v>323</v>
      </c>
      <c r="G1263" s="104">
        <v>513.69000000000005</v>
      </c>
    </row>
    <row r="1264" spans="1:7">
      <c r="A1264" s="101" t="s">
        <v>453</v>
      </c>
      <c r="B1264" s="101" t="s">
        <v>1633</v>
      </c>
      <c r="C1264" s="105" t="s">
        <v>455</v>
      </c>
      <c r="D1264" s="106" t="s">
        <v>456</v>
      </c>
      <c r="E1264" s="105" t="s">
        <v>457</v>
      </c>
      <c r="F1264" s="101" t="s">
        <v>323</v>
      </c>
      <c r="G1264" s="104">
        <v>518.04999999999995</v>
      </c>
    </row>
    <row r="1265" spans="1:7">
      <c r="A1265" s="101" t="s">
        <v>453</v>
      </c>
      <c r="B1265" s="101" t="s">
        <v>1634</v>
      </c>
      <c r="C1265" s="105" t="s">
        <v>455</v>
      </c>
      <c r="D1265" s="106" t="s">
        <v>456</v>
      </c>
      <c r="E1265" s="105" t="s">
        <v>457</v>
      </c>
      <c r="F1265" s="101" t="s">
        <v>323</v>
      </c>
      <c r="G1265" s="104">
        <v>524.91999999999996</v>
      </c>
    </row>
    <row r="1266" spans="1:7">
      <c r="A1266" s="101" t="s">
        <v>453</v>
      </c>
      <c r="B1266" s="101" t="s">
        <v>1635</v>
      </c>
      <c r="C1266" s="105" t="s">
        <v>455</v>
      </c>
      <c r="D1266" s="106" t="s">
        <v>456</v>
      </c>
      <c r="E1266" s="105" t="s">
        <v>457</v>
      </c>
      <c r="F1266" s="101" t="s">
        <v>323</v>
      </c>
      <c r="G1266" s="104">
        <v>528.73</v>
      </c>
    </row>
    <row r="1267" spans="1:7">
      <c r="A1267" s="101" t="s">
        <v>453</v>
      </c>
      <c r="B1267" s="101" t="s">
        <v>1636</v>
      </c>
      <c r="C1267" s="105" t="s">
        <v>455</v>
      </c>
      <c r="D1267" s="106" t="s">
        <v>456</v>
      </c>
      <c r="E1267" s="105" t="s">
        <v>457</v>
      </c>
      <c r="F1267" s="101" t="s">
        <v>323</v>
      </c>
      <c r="G1267" s="104">
        <v>533.98</v>
      </c>
    </row>
    <row r="1268" spans="1:7">
      <c r="A1268" s="101" t="s">
        <v>453</v>
      </c>
      <c r="B1268" s="101" t="s">
        <v>1637</v>
      </c>
      <c r="C1268" s="105" t="s">
        <v>455</v>
      </c>
      <c r="D1268" s="106" t="s">
        <v>456</v>
      </c>
      <c r="E1268" s="105" t="s">
        <v>457</v>
      </c>
      <c r="F1268" s="101" t="s">
        <v>323</v>
      </c>
      <c r="G1268" s="104">
        <v>554.4</v>
      </c>
    </row>
    <row r="1269" spans="1:7">
      <c r="A1269" s="101" t="s">
        <v>453</v>
      </c>
      <c r="B1269" s="101" t="s">
        <v>1638</v>
      </c>
      <c r="C1269" s="105" t="s">
        <v>455</v>
      </c>
      <c r="D1269" s="106" t="s">
        <v>456</v>
      </c>
      <c r="E1269" s="105" t="s">
        <v>457</v>
      </c>
      <c r="F1269" s="101" t="s">
        <v>323</v>
      </c>
      <c r="G1269" s="104">
        <v>573.48</v>
      </c>
    </row>
    <row r="1270" spans="1:7">
      <c r="A1270" s="101" t="s">
        <v>453</v>
      </c>
      <c r="B1270" s="101" t="s">
        <v>1639</v>
      </c>
      <c r="C1270" s="105" t="s">
        <v>455</v>
      </c>
      <c r="D1270" s="106" t="s">
        <v>456</v>
      </c>
      <c r="E1270" s="105" t="s">
        <v>457</v>
      </c>
      <c r="F1270" s="101" t="s">
        <v>323</v>
      </c>
      <c r="G1270" s="104">
        <v>584</v>
      </c>
    </row>
    <row r="1271" spans="1:7">
      <c r="A1271" s="101" t="s">
        <v>453</v>
      </c>
      <c r="B1271" s="101" t="s">
        <v>1640</v>
      </c>
      <c r="C1271" s="105" t="s">
        <v>455</v>
      </c>
      <c r="D1271" s="106" t="s">
        <v>456</v>
      </c>
      <c r="E1271" s="105" t="s">
        <v>457</v>
      </c>
      <c r="F1271" s="101" t="s">
        <v>323</v>
      </c>
      <c r="G1271" s="104">
        <v>596.75</v>
      </c>
    </row>
    <row r="1272" spans="1:7">
      <c r="A1272" s="101" t="s">
        <v>453</v>
      </c>
      <c r="B1272" s="101" t="s">
        <v>1641</v>
      </c>
      <c r="C1272" s="105" t="s">
        <v>455</v>
      </c>
      <c r="D1272" s="106" t="s">
        <v>456</v>
      </c>
      <c r="E1272" s="105" t="s">
        <v>457</v>
      </c>
      <c r="F1272" s="101" t="s">
        <v>323</v>
      </c>
      <c r="G1272" s="104">
        <v>640.29</v>
      </c>
    </row>
    <row r="1273" spans="1:7">
      <c r="A1273" s="101" t="s">
        <v>453</v>
      </c>
      <c r="B1273" s="101" t="s">
        <v>1642</v>
      </c>
      <c r="C1273" s="105" t="s">
        <v>455</v>
      </c>
      <c r="D1273" s="106" t="s">
        <v>456</v>
      </c>
      <c r="E1273" s="105" t="s">
        <v>457</v>
      </c>
      <c r="F1273" s="101" t="s">
        <v>323</v>
      </c>
      <c r="G1273" s="104">
        <v>671.97</v>
      </c>
    </row>
    <row r="1274" spans="1:7">
      <c r="A1274" s="101" t="s">
        <v>453</v>
      </c>
      <c r="B1274" s="101" t="s">
        <v>1643</v>
      </c>
      <c r="C1274" s="105" t="s">
        <v>455</v>
      </c>
      <c r="D1274" s="106" t="s">
        <v>456</v>
      </c>
      <c r="E1274" s="105" t="s">
        <v>457</v>
      </c>
      <c r="F1274" s="101" t="s">
        <v>323</v>
      </c>
      <c r="G1274" s="104">
        <v>777.5</v>
      </c>
    </row>
    <row r="1275" spans="1:7">
      <c r="A1275" s="101" t="s">
        <v>453</v>
      </c>
      <c r="B1275" s="101" t="s">
        <v>1644</v>
      </c>
      <c r="C1275" s="105" t="s">
        <v>455</v>
      </c>
      <c r="D1275" s="106" t="s">
        <v>456</v>
      </c>
      <c r="E1275" s="105" t="s">
        <v>457</v>
      </c>
      <c r="F1275" s="101" t="s">
        <v>323</v>
      </c>
      <c r="G1275" s="104">
        <v>999.56</v>
      </c>
    </row>
    <row r="1276" spans="1:7">
      <c r="A1276" s="101" t="s">
        <v>453</v>
      </c>
      <c r="B1276" s="101" t="s">
        <v>1645</v>
      </c>
      <c r="C1276" s="105" t="s">
        <v>455</v>
      </c>
      <c r="D1276" s="106" t="s">
        <v>456</v>
      </c>
      <c r="E1276" s="105" t="s">
        <v>457</v>
      </c>
      <c r="F1276" s="101" t="s">
        <v>323</v>
      </c>
      <c r="G1276" s="104">
        <v>1315.05</v>
      </c>
    </row>
    <row r="1277" spans="1:7">
      <c r="A1277" s="101" t="s">
        <v>453</v>
      </c>
      <c r="B1277" s="101" t="s">
        <v>1646</v>
      </c>
      <c r="C1277" s="105" t="s">
        <v>455</v>
      </c>
      <c r="D1277" s="106" t="s">
        <v>456</v>
      </c>
      <c r="E1277" s="105" t="s">
        <v>457</v>
      </c>
      <c r="F1277" s="101" t="s">
        <v>323</v>
      </c>
      <c r="G1277" s="104">
        <v>12573.73</v>
      </c>
    </row>
    <row r="1278" spans="1:7">
      <c r="A1278" s="107"/>
      <c r="B1278" s="107"/>
      <c r="C1278" s="107"/>
      <c r="D1278" s="108"/>
      <c r="E1278" s="107"/>
      <c r="F1278" s="109" t="s">
        <v>459</v>
      </c>
      <c r="G1278" s="110">
        <f>SUM(G80:G1277)</f>
        <v>72418.440000000017</v>
      </c>
    </row>
    <row r="1279" spans="1:7">
      <c r="A1279" s="101"/>
      <c r="B1279" s="101"/>
      <c r="C1279" s="101"/>
      <c r="D1279" s="111"/>
      <c r="E1279" s="101"/>
      <c r="F1279" s="101"/>
      <c r="G1279" s="111"/>
    </row>
    <row r="1280" spans="1:7">
      <c r="A1280" s="101" t="s">
        <v>453</v>
      </c>
      <c r="B1280" s="101" t="s">
        <v>1647</v>
      </c>
      <c r="C1280" s="105" t="s">
        <v>455</v>
      </c>
      <c r="D1280" s="106" t="s">
        <v>456</v>
      </c>
      <c r="E1280" s="105" t="s">
        <v>457</v>
      </c>
      <c r="F1280" s="101" t="s">
        <v>236</v>
      </c>
      <c r="G1280" s="104">
        <v>0.23</v>
      </c>
    </row>
    <row r="1281" spans="1:7">
      <c r="A1281" s="101" t="s">
        <v>453</v>
      </c>
      <c r="B1281" s="101" t="s">
        <v>1648</v>
      </c>
      <c r="C1281" s="105" t="s">
        <v>455</v>
      </c>
      <c r="D1281" s="106" t="s">
        <v>456</v>
      </c>
      <c r="E1281" s="105" t="s">
        <v>457</v>
      </c>
      <c r="F1281" s="101" t="s">
        <v>236</v>
      </c>
      <c r="G1281" s="104">
        <v>0.72</v>
      </c>
    </row>
    <row r="1282" spans="1:7">
      <c r="A1282" s="101" t="s">
        <v>453</v>
      </c>
      <c r="B1282" s="101" t="s">
        <v>1648</v>
      </c>
      <c r="C1282" s="105" t="s">
        <v>455</v>
      </c>
      <c r="D1282" s="106" t="s">
        <v>456</v>
      </c>
      <c r="E1282" s="105" t="s">
        <v>457</v>
      </c>
      <c r="F1282" s="101" t="s">
        <v>236</v>
      </c>
      <c r="G1282" s="104">
        <v>1.1399999999999999</v>
      </c>
    </row>
    <row r="1283" spans="1:7">
      <c r="A1283" s="101" t="s">
        <v>453</v>
      </c>
      <c r="B1283" s="101" t="s">
        <v>1649</v>
      </c>
      <c r="C1283" s="105" t="s">
        <v>455</v>
      </c>
      <c r="D1283" s="106" t="s">
        <v>456</v>
      </c>
      <c r="E1283" s="105" t="s">
        <v>457</v>
      </c>
      <c r="F1283" s="101" t="s">
        <v>236</v>
      </c>
      <c r="G1283" s="104">
        <v>1.6</v>
      </c>
    </row>
    <row r="1284" spans="1:7">
      <c r="A1284" s="101" t="s">
        <v>453</v>
      </c>
      <c r="B1284" s="101" t="s">
        <v>1650</v>
      </c>
      <c r="C1284" s="105" t="s">
        <v>455</v>
      </c>
      <c r="D1284" s="106" t="s">
        <v>456</v>
      </c>
      <c r="E1284" s="105" t="s">
        <v>457</v>
      </c>
      <c r="F1284" s="101" t="s">
        <v>236</v>
      </c>
      <c r="G1284" s="104">
        <v>2.0499999999999998</v>
      </c>
    </row>
    <row r="1285" spans="1:7">
      <c r="A1285" s="101" t="s">
        <v>453</v>
      </c>
      <c r="B1285" s="101" t="s">
        <v>1651</v>
      </c>
      <c r="C1285" s="105" t="s">
        <v>455</v>
      </c>
      <c r="D1285" s="106" t="s">
        <v>456</v>
      </c>
      <c r="E1285" s="105" t="s">
        <v>457</v>
      </c>
      <c r="F1285" s="101" t="s">
        <v>236</v>
      </c>
      <c r="G1285" s="104">
        <v>2.16</v>
      </c>
    </row>
    <row r="1286" spans="1:7">
      <c r="A1286" s="101" t="s">
        <v>453</v>
      </c>
      <c r="B1286" s="101" t="s">
        <v>1652</v>
      </c>
      <c r="C1286" s="105" t="s">
        <v>455</v>
      </c>
      <c r="D1286" s="106" t="s">
        <v>456</v>
      </c>
      <c r="E1286" s="105" t="s">
        <v>457</v>
      </c>
      <c r="F1286" s="101" t="s">
        <v>236</v>
      </c>
      <c r="G1286" s="104">
        <v>2.4</v>
      </c>
    </row>
    <row r="1287" spans="1:7">
      <c r="A1287" s="101" t="s">
        <v>453</v>
      </c>
      <c r="B1287" s="101" t="s">
        <v>1653</v>
      </c>
      <c r="C1287" s="105" t="s">
        <v>455</v>
      </c>
      <c r="D1287" s="106" t="s">
        <v>456</v>
      </c>
      <c r="E1287" s="105" t="s">
        <v>457</v>
      </c>
      <c r="F1287" s="101" t="s">
        <v>236</v>
      </c>
      <c r="G1287" s="104">
        <v>2.48</v>
      </c>
    </row>
    <row r="1288" spans="1:7">
      <c r="A1288" s="101" t="s">
        <v>453</v>
      </c>
      <c r="B1288" s="101" t="s">
        <v>1654</v>
      </c>
      <c r="C1288" s="105" t="s">
        <v>455</v>
      </c>
      <c r="D1288" s="106" t="s">
        <v>456</v>
      </c>
      <c r="E1288" s="105" t="s">
        <v>457</v>
      </c>
      <c r="F1288" s="101" t="s">
        <v>236</v>
      </c>
      <c r="G1288" s="104">
        <v>2.89</v>
      </c>
    </row>
    <row r="1289" spans="1:7">
      <c r="A1289" s="101" t="s">
        <v>453</v>
      </c>
      <c r="B1289" s="101" t="s">
        <v>1655</v>
      </c>
      <c r="C1289" s="105" t="s">
        <v>455</v>
      </c>
      <c r="D1289" s="106" t="s">
        <v>456</v>
      </c>
      <c r="E1289" s="105" t="s">
        <v>457</v>
      </c>
      <c r="F1289" s="101" t="s">
        <v>236</v>
      </c>
      <c r="G1289" s="104">
        <v>2.99</v>
      </c>
    </row>
    <row r="1290" spans="1:7">
      <c r="A1290" s="101" t="s">
        <v>453</v>
      </c>
      <c r="B1290" s="101" t="s">
        <v>1656</v>
      </c>
      <c r="C1290" s="105" t="s">
        <v>455</v>
      </c>
      <c r="D1290" s="106" t="s">
        <v>456</v>
      </c>
      <c r="E1290" s="105" t="s">
        <v>457</v>
      </c>
      <c r="F1290" s="101" t="s">
        <v>236</v>
      </c>
      <c r="G1290" s="104">
        <v>3.03</v>
      </c>
    </row>
    <row r="1291" spans="1:7">
      <c r="A1291" s="101" t="s">
        <v>453</v>
      </c>
      <c r="B1291" s="101" t="s">
        <v>1657</v>
      </c>
      <c r="C1291" s="105" t="s">
        <v>455</v>
      </c>
      <c r="D1291" s="106" t="s">
        <v>456</v>
      </c>
      <c r="E1291" s="105" t="s">
        <v>457</v>
      </c>
      <c r="F1291" s="101" t="s">
        <v>236</v>
      </c>
      <c r="G1291" s="104">
        <v>3.63</v>
      </c>
    </row>
    <row r="1292" spans="1:7">
      <c r="A1292" s="101" t="s">
        <v>453</v>
      </c>
      <c r="B1292" s="101" t="s">
        <v>1648</v>
      </c>
      <c r="C1292" s="105" t="s">
        <v>455</v>
      </c>
      <c r="D1292" s="106" t="s">
        <v>456</v>
      </c>
      <c r="E1292" s="105" t="s">
        <v>457</v>
      </c>
      <c r="F1292" s="101" t="s">
        <v>236</v>
      </c>
      <c r="G1292" s="104">
        <v>4.8</v>
      </c>
    </row>
    <row r="1293" spans="1:7">
      <c r="A1293" s="101" t="s">
        <v>453</v>
      </c>
      <c r="B1293" s="101" t="s">
        <v>1658</v>
      </c>
      <c r="C1293" s="105" t="s">
        <v>455</v>
      </c>
      <c r="D1293" s="106" t="s">
        <v>456</v>
      </c>
      <c r="E1293" s="105" t="s">
        <v>457</v>
      </c>
      <c r="F1293" s="101" t="s">
        <v>236</v>
      </c>
      <c r="G1293" s="104">
        <v>5.38</v>
      </c>
    </row>
    <row r="1294" spans="1:7">
      <c r="A1294" s="101" t="s">
        <v>453</v>
      </c>
      <c r="B1294" s="101" t="s">
        <v>1659</v>
      </c>
      <c r="C1294" s="105" t="s">
        <v>455</v>
      </c>
      <c r="D1294" s="106" t="s">
        <v>456</v>
      </c>
      <c r="E1294" s="105" t="s">
        <v>457</v>
      </c>
      <c r="F1294" s="101" t="s">
        <v>236</v>
      </c>
      <c r="G1294" s="104">
        <v>5.85</v>
      </c>
    </row>
    <row r="1295" spans="1:7">
      <c r="A1295" s="101" t="s">
        <v>453</v>
      </c>
      <c r="B1295" s="101" t="s">
        <v>1660</v>
      </c>
      <c r="C1295" s="105" t="s">
        <v>455</v>
      </c>
      <c r="D1295" s="106" t="s">
        <v>456</v>
      </c>
      <c r="E1295" s="105" t="s">
        <v>457</v>
      </c>
      <c r="F1295" s="101" t="s">
        <v>236</v>
      </c>
      <c r="G1295" s="104">
        <v>7.65</v>
      </c>
    </row>
    <row r="1296" spans="1:7">
      <c r="A1296" s="101" t="s">
        <v>453</v>
      </c>
      <c r="B1296" s="101" t="s">
        <v>1661</v>
      </c>
      <c r="C1296" s="105" t="s">
        <v>455</v>
      </c>
      <c r="D1296" s="106" t="s">
        <v>456</v>
      </c>
      <c r="E1296" s="105" t="s">
        <v>457</v>
      </c>
      <c r="F1296" s="101" t="s">
        <v>236</v>
      </c>
      <c r="G1296" s="104">
        <v>7.71</v>
      </c>
    </row>
    <row r="1297" spans="1:7">
      <c r="A1297" s="101" t="s">
        <v>453</v>
      </c>
      <c r="B1297" s="101" t="s">
        <v>1662</v>
      </c>
      <c r="C1297" s="105" t="s">
        <v>455</v>
      </c>
      <c r="D1297" s="106" t="s">
        <v>456</v>
      </c>
      <c r="E1297" s="105" t="s">
        <v>457</v>
      </c>
      <c r="F1297" s="101" t="s">
        <v>236</v>
      </c>
      <c r="G1297" s="104">
        <v>9.1199999999999992</v>
      </c>
    </row>
    <row r="1298" spans="1:7">
      <c r="A1298" s="101" t="s">
        <v>453</v>
      </c>
      <c r="B1298" s="101" t="s">
        <v>1663</v>
      </c>
      <c r="C1298" s="105" t="s">
        <v>455</v>
      </c>
      <c r="D1298" s="106" t="s">
        <v>456</v>
      </c>
      <c r="E1298" s="105" t="s">
        <v>457</v>
      </c>
      <c r="F1298" s="101" t="s">
        <v>236</v>
      </c>
      <c r="G1298" s="104">
        <v>9.1999999999999993</v>
      </c>
    </row>
    <row r="1299" spans="1:7">
      <c r="A1299" s="101" t="s">
        <v>453</v>
      </c>
      <c r="B1299" s="101" t="s">
        <v>1664</v>
      </c>
      <c r="C1299" s="105" t="s">
        <v>455</v>
      </c>
      <c r="D1299" s="106" t="s">
        <v>456</v>
      </c>
      <c r="E1299" s="105" t="s">
        <v>457</v>
      </c>
      <c r="F1299" s="101" t="s">
        <v>236</v>
      </c>
      <c r="G1299" s="104">
        <v>12</v>
      </c>
    </row>
    <row r="1300" spans="1:7">
      <c r="A1300" s="101" t="s">
        <v>453</v>
      </c>
      <c r="B1300" s="101" t="s">
        <v>1665</v>
      </c>
      <c r="C1300" s="105" t="s">
        <v>455</v>
      </c>
      <c r="D1300" s="106" t="s">
        <v>456</v>
      </c>
      <c r="E1300" s="105" t="s">
        <v>457</v>
      </c>
      <c r="F1300" s="101" t="s">
        <v>236</v>
      </c>
      <c r="G1300" s="104">
        <v>12.09</v>
      </c>
    </row>
    <row r="1301" spans="1:7">
      <c r="A1301" s="101" t="s">
        <v>453</v>
      </c>
      <c r="B1301" s="101" t="s">
        <v>1666</v>
      </c>
      <c r="C1301" s="105" t="s">
        <v>455</v>
      </c>
      <c r="D1301" s="106" t="s">
        <v>456</v>
      </c>
      <c r="E1301" s="105" t="s">
        <v>457</v>
      </c>
      <c r="F1301" s="101" t="s">
        <v>236</v>
      </c>
      <c r="G1301" s="104">
        <v>12.6</v>
      </c>
    </row>
    <row r="1302" spans="1:7">
      <c r="A1302" s="101" t="s">
        <v>453</v>
      </c>
      <c r="B1302" s="101" t="s">
        <v>1667</v>
      </c>
      <c r="C1302" s="105" t="s">
        <v>455</v>
      </c>
      <c r="D1302" s="106" t="s">
        <v>456</v>
      </c>
      <c r="E1302" s="105" t="s">
        <v>457</v>
      </c>
      <c r="F1302" s="101" t="s">
        <v>236</v>
      </c>
      <c r="G1302" s="104">
        <v>12.6</v>
      </c>
    </row>
    <row r="1303" spans="1:7">
      <c r="A1303" s="101" t="s">
        <v>453</v>
      </c>
      <c r="B1303" s="101" t="s">
        <v>1668</v>
      </c>
      <c r="C1303" s="105" t="s">
        <v>455</v>
      </c>
      <c r="D1303" s="106" t="s">
        <v>456</v>
      </c>
      <c r="E1303" s="105" t="s">
        <v>457</v>
      </c>
      <c r="F1303" s="101" t="s">
        <v>236</v>
      </c>
      <c r="G1303" s="104">
        <v>12.6</v>
      </c>
    </row>
    <row r="1304" spans="1:7">
      <c r="A1304" s="101" t="s">
        <v>453</v>
      </c>
      <c r="B1304" s="101" t="s">
        <v>1669</v>
      </c>
      <c r="C1304" s="105" t="s">
        <v>455</v>
      </c>
      <c r="D1304" s="106" t="s">
        <v>456</v>
      </c>
      <c r="E1304" s="105" t="s">
        <v>457</v>
      </c>
      <c r="F1304" s="101" t="s">
        <v>236</v>
      </c>
      <c r="G1304" s="104">
        <v>12.87</v>
      </c>
    </row>
    <row r="1305" spans="1:7">
      <c r="A1305" s="101" t="s">
        <v>453</v>
      </c>
      <c r="B1305" s="101" t="s">
        <v>1666</v>
      </c>
      <c r="C1305" s="105" t="s">
        <v>455</v>
      </c>
      <c r="D1305" s="106" t="s">
        <v>456</v>
      </c>
      <c r="E1305" s="105" t="s">
        <v>457</v>
      </c>
      <c r="F1305" s="101" t="s">
        <v>236</v>
      </c>
      <c r="G1305" s="104">
        <v>15.72</v>
      </c>
    </row>
    <row r="1306" spans="1:7">
      <c r="A1306" s="101" t="s">
        <v>453</v>
      </c>
      <c r="B1306" s="101" t="s">
        <v>1670</v>
      </c>
      <c r="C1306" s="105" t="s">
        <v>455</v>
      </c>
      <c r="D1306" s="106" t="s">
        <v>456</v>
      </c>
      <c r="E1306" s="105" t="s">
        <v>457</v>
      </c>
      <c r="F1306" s="101" t="s">
        <v>236</v>
      </c>
      <c r="G1306" s="104">
        <v>15.75</v>
      </c>
    </row>
    <row r="1307" spans="1:7">
      <c r="A1307" s="101" t="s">
        <v>453</v>
      </c>
      <c r="B1307" s="101" t="s">
        <v>553</v>
      </c>
      <c r="C1307" s="105" t="s">
        <v>455</v>
      </c>
      <c r="D1307" s="106" t="s">
        <v>456</v>
      </c>
      <c r="E1307" s="105" t="s">
        <v>457</v>
      </c>
      <c r="F1307" s="101" t="s">
        <v>236</v>
      </c>
      <c r="G1307" s="104">
        <v>16.25</v>
      </c>
    </row>
    <row r="1308" spans="1:7">
      <c r="A1308" s="101" t="s">
        <v>453</v>
      </c>
      <c r="B1308" s="101" t="s">
        <v>1671</v>
      </c>
      <c r="C1308" s="105" t="s">
        <v>455</v>
      </c>
      <c r="D1308" s="106" t="s">
        <v>456</v>
      </c>
      <c r="E1308" s="105" t="s">
        <v>457</v>
      </c>
      <c r="F1308" s="101" t="s">
        <v>236</v>
      </c>
      <c r="G1308" s="104">
        <v>16.78</v>
      </c>
    </row>
    <row r="1309" spans="1:7">
      <c r="A1309" s="101" t="s">
        <v>453</v>
      </c>
      <c r="B1309" s="101" t="s">
        <v>1672</v>
      </c>
      <c r="C1309" s="105" t="s">
        <v>455</v>
      </c>
      <c r="D1309" s="106" t="s">
        <v>456</v>
      </c>
      <c r="E1309" s="105" t="s">
        <v>457</v>
      </c>
      <c r="F1309" s="101" t="s">
        <v>236</v>
      </c>
      <c r="G1309" s="104">
        <v>16.8</v>
      </c>
    </row>
    <row r="1310" spans="1:7">
      <c r="A1310" s="101" t="s">
        <v>453</v>
      </c>
      <c r="B1310" s="101" t="s">
        <v>1673</v>
      </c>
      <c r="C1310" s="105" t="s">
        <v>455</v>
      </c>
      <c r="D1310" s="106" t="s">
        <v>456</v>
      </c>
      <c r="E1310" s="105" t="s">
        <v>457</v>
      </c>
      <c r="F1310" s="101" t="s">
        <v>236</v>
      </c>
      <c r="G1310" s="104">
        <v>18.25</v>
      </c>
    </row>
    <row r="1311" spans="1:7">
      <c r="A1311" s="101" t="s">
        <v>453</v>
      </c>
      <c r="B1311" s="101" t="s">
        <v>1674</v>
      </c>
      <c r="C1311" s="105" t="s">
        <v>455</v>
      </c>
      <c r="D1311" s="106" t="s">
        <v>456</v>
      </c>
      <c r="E1311" s="105" t="s">
        <v>457</v>
      </c>
      <c r="F1311" s="101" t="s">
        <v>236</v>
      </c>
      <c r="G1311" s="104">
        <v>18.38</v>
      </c>
    </row>
    <row r="1312" spans="1:7">
      <c r="A1312" s="101" t="s">
        <v>453</v>
      </c>
      <c r="B1312" s="101" t="s">
        <v>1675</v>
      </c>
      <c r="C1312" s="105" t="s">
        <v>455</v>
      </c>
      <c r="D1312" s="106" t="s">
        <v>456</v>
      </c>
      <c r="E1312" s="105" t="s">
        <v>457</v>
      </c>
      <c r="F1312" s="101" t="s">
        <v>236</v>
      </c>
      <c r="G1312" s="104">
        <v>18.96</v>
      </c>
    </row>
    <row r="1313" spans="1:7">
      <c r="A1313" s="101" t="s">
        <v>453</v>
      </c>
      <c r="B1313" s="101" t="s">
        <v>1676</v>
      </c>
      <c r="C1313" s="105" t="s">
        <v>455</v>
      </c>
      <c r="D1313" s="106" t="s">
        <v>456</v>
      </c>
      <c r="E1313" s="105" t="s">
        <v>457</v>
      </c>
      <c r="F1313" s="101" t="s">
        <v>236</v>
      </c>
      <c r="G1313" s="104">
        <v>19.25</v>
      </c>
    </row>
    <row r="1314" spans="1:7">
      <c r="A1314" s="101" t="s">
        <v>453</v>
      </c>
      <c r="B1314" s="101" t="s">
        <v>1677</v>
      </c>
      <c r="C1314" s="105" t="s">
        <v>455</v>
      </c>
      <c r="D1314" s="106" t="s">
        <v>456</v>
      </c>
      <c r="E1314" s="105" t="s">
        <v>457</v>
      </c>
      <c r="F1314" s="101" t="s">
        <v>236</v>
      </c>
      <c r="G1314" s="104">
        <v>19.88</v>
      </c>
    </row>
    <row r="1315" spans="1:7">
      <c r="A1315" s="101" t="s">
        <v>453</v>
      </c>
      <c r="B1315" s="101" t="s">
        <v>1678</v>
      </c>
      <c r="C1315" s="105" t="s">
        <v>455</v>
      </c>
      <c r="D1315" s="106" t="s">
        <v>456</v>
      </c>
      <c r="E1315" s="105" t="s">
        <v>457</v>
      </c>
      <c r="F1315" s="101" t="s">
        <v>236</v>
      </c>
      <c r="G1315" s="104">
        <v>20.61</v>
      </c>
    </row>
    <row r="1316" spans="1:7">
      <c r="A1316" s="101" t="s">
        <v>453</v>
      </c>
      <c r="B1316" s="101" t="s">
        <v>1679</v>
      </c>
      <c r="C1316" s="105" t="s">
        <v>455</v>
      </c>
      <c r="D1316" s="106" t="s">
        <v>456</v>
      </c>
      <c r="E1316" s="105" t="s">
        <v>457</v>
      </c>
      <c r="F1316" s="101" t="s">
        <v>236</v>
      </c>
      <c r="G1316" s="104">
        <v>20.83</v>
      </c>
    </row>
    <row r="1317" spans="1:7">
      <c r="A1317" s="101" t="s">
        <v>453</v>
      </c>
      <c r="B1317" s="101" t="s">
        <v>1680</v>
      </c>
      <c r="C1317" s="105" t="s">
        <v>455</v>
      </c>
      <c r="D1317" s="106" t="s">
        <v>456</v>
      </c>
      <c r="E1317" s="105" t="s">
        <v>457</v>
      </c>
      <c r="F1317" s="101" t="s">
        <v>236</v>
      </c>
      <c r="G1317" s="104">
        <v>22</v>
      </c>
    </row>
    <row r="1318" spans="1:7">
      <c r="A1318" s="101" t="s">
        <v>453</v>
      </c>
      <c r="B1318" s="101" t="s">
        <v>553</v>
      </c>
      <c r="C1318" s="105" t="s">
        <v>455</v>
      </c>
      <c r="D1318" s="106" t="s">
        <v>456</v>
      </c>
      <c r="E1318" s="105" t="s">
        <v>457</v>
      </c>
      <c r="F1318" s="101" t="s">
        <v>236</v>
      </c>
      <c r="G1318" s="104">
        <v>24.05</v>
      </c>
    </row>
    <row r="1319" spans="1:7">
      <c r="A1319" s="101" t="s">
        <v>453</v>
      </c>
      <c r="B1319" s="101" t="s">
        <v>1681</v>
      </c>
      <c r="C1319" s="105" t="s">
        <v>455</v>
      </c>
      <c r="D1319" s="106" t="s">
        <v>456</v>
      </c>
      <c r="E1319" s="105" t="s">
        <v>457</v>
      </c>
      <c r="F1319" s="101" t="s">
        <v>236</v>
      </c>
      <c r="G1319" s="104">
        <v>25.56</v>
      </c>
    </row>
    <row r="1320" spans="1:7">
      <c r="A1320" s="101" t="s">
        <v>453</v>
      </c>
      <c r="B1320" s="101" t="s">
        <v>1682</v>
      </c>
      <c r="C1320" s="105" t="s">
        <v>455</v>
      </c>
      <c r="D1320" s="106" t="s">
        <v>456</v>
      </c>
      <c r="E1320" s="105" t="s">
        <v>457</v>
      </c>
      <c r="F1320" s="101" t="s">
        <v>236</v>
      </c>
      <c r="G1320" s="104">
        <v>27.2</v>
      </c>
    </row>
    <row r="1321" spans="1:7">
      <c r="A1321" s="101" t="s">
        <v>453</v>
      </c>
      <c r="B1321" s="101" t="s">
        <v>1683</v>
      </c>
      <c r="C1321" s="105" t="s">
        <v>455</v>
      </c>
      <c r="D1321" s="106" t="s">
        <v>456</v>
      </c>
      <c r="E1321" s="105" t="s">
        <v>457</v>
      </c>
      <c r="F1321" s="101" t="s">
        <v>236</v>
      </c>
      <c r="G1321" s="104">
        <v>30.16</v>
      </c>
    </row>
    <row r="1322" spans="1:7">
      <c r="A1322" s="101" t="s">
        <v>453</v>
      </c>
      <c r="B1322" s="101" t="s">
        <v>1684</v>
      </c>
      <c r="C1322" s="105" t="s">
        <v>455</v>
      </c>
      <c r="D1322" s="106" t="s">
        <v>456</v>
      </c>
      <c r="E1322" s="105" t="s">
        <v>457</v>
      </c>
      <c r="F1322" s="101" t="s">
        <v>236</v>
      </c>
      <c r="G1322" s="104">
        <v>31.2</v>
      </c>
    </row>
    <row r="1323" spans="1:7">
      <c r="A1323" s="101" t="s">
        <v>453</v>
      </c>
      <c r="B1323" s="101" t="s">
        <v>1685</v>
      </c>
      <c r="C1323" s="105" t="s">
        <v>455</v>
      </c>
      <c r="D1323" s="106" t="s">
        <v>456</v>
      </c>
      <c r="E1323" s="105" t="s">
        <v>457</v>
      </c>
      <c r="F1323" s="101" t="s">
        <v>236</v>
      </c>
      <c r="G1323" s="104">
        <v>32</v>
      </c>
    </row>
    <row r="1324" spans="1:7">
      <c r="A1324" s="101" t="s">
        <v>453</v>
      </c>
      <c r="B1324" s="101" t="s">
        <v>1686</v>
      </c>
      <c r="C1324" s="105" t="s">
        <v>455</v>
      </c>
      <c r="D1324" s="106" t="s">
        <v>456</v>
      </c>
      <c r="E1324" s="105" t="s">
        <v>457</v>
      </c>
      <c r="F1324" s="101" t="s">
        <v>236</v>
      </c>
      <c r="G1324" s="104">
        <v>32.08</v>
      </c>
    </row>
    <row r="1325" spans="1:7">
      <c r="A1325" s="101" t="s">
        <v>453</v>
      </c>
      <c r="B1325" s="101" t="s">
        <v>1687</v>
      </c>
      <c r="C1325" s="105" t="s">
        <v>455</v>
      </c>
      <c r="D1325" s="106" t="s">
        <v>456</v>
      </c>
      <c r="E1325" s="105" t="s">
        <v>457</v>
      </c>
      <c r="F1325" s="101" t="s">
        <v>236</v>
      </c>
      <c r="G1325" s="104">
        <v>33.6</v>
      </c>
    </row>
    <row r="1326" spans="1:7">
      <c r="A1326" s="101" t="s">
        <v>453</v>
      </c>
      <c r="B1326" s="101" t="s">
        <v>1688</v>
      </c>
      <c r="C1326" s="105" t="s">
        <v>455</v>
      </c>
      <c r="D1326" s="106" t="s">
        <v>456</v>
      </c>
      <c r="E1326" s="105" t="s">
        <v>457</v>
      </c>
      <c r="F1326" s="101" t="s">
        <v>236</v>
      </c>
      <c r="G1326" s="104">
        <v>34.200000000000003</v>
      </c>
    </row>
    <row r="1327" spans="1:7">
      <c r="A1327" s="101" t="s">
        <v>453</v>
      </c>
      <c r="B1327" s="101" t="s">
        <v>1663</v>
      </c>
      <c r="C1327" s="105" t="s">
        <v>455</v>
      </c>
      <c r="D1327" s="106" t="s">
        <v>456</v>
      </c>
      <c r="E1327" s="105" t="s">
        <v>457</v>
      </c>
      <c r="F1327" s="101" t="s">
        <v>236</v>
      </c>
      <c r="G1327" s="104">
        <v>34.96</v>
      </c>
    </row>
    <row r="1328" spans="1:7">
      <c r="A1328" s="101" t="s">
        <v>453</v>
      </c>
      <c r="B1328" s="101" t="s">
        <v>1689</v>
      </c>
      <c r="C1328" s="105" t="s">
        <v>455</v>
      </c>
      <c r="D1328" s="106" t="s">
        <v>456</v>
      </c>
      <c r="E1328" s="105" t="s">
        <v>457</v>
      </c>
      <c r="F1328" s="101" t="s">
        <v>236</v>
      </c>
      <c r="G1328" s="104">
        <v>35.950000000000003</v>
      </c>
    </row>
    <row r="1329" spans="1:7">
      <c r="A1329" s="101" t="s">
        <v>453</v>
      </c>
      <c r="B1329" s="101" t="s">
        <v>1690</v>
      </c>
      <c r="C1329" s="105" t="s">
        <v>455</v>
      </c>
      <c r="D1329" s="106" t="s">
        <v>456</v>
      </c>
      <c r="E1329" s="105" t="s">
        <v>457</v>
      </c>
      <c r="F1329" s="101" t="s">
        <v>236</v>
      </c>
      <c r="G1329" s="104">
        <v>36</v>
      </c>
    </row>
    <row r="1330" spans="1:7">
      <c r="A1330" s="101" t="s">
        <v>453</v>
      </c>
      <c r="B1330" s="101" t="s">
        <v>1691</v>
      </c>
      <c r="C1330" s="105" t="s">
        <v>455</v>
      </c>
      <c r="D1330" s="106" t="s">
        <v>456</v>
      </c>
      <c r="E1330" s="105" t="s">
        <v>457</v>
      </c>
      <c r="F1330" s="101" t="s">
        <v>236</v>
      </c>
      <c r="G1330" s="104">
        <v>36.79</v>
      </c>
    </row>
    <row r="1331" spans="1:7">
      <c r="A1331" s="101" t="s">
        <v>453</v>
      </c>
      <c r="B1331" s="101" t="s">
        <v>1692</v>
      </c>
      <c r="C1331" s="105" t="s">
        <v>455</v>
      </c>
      <c r="D1331" s="106" t="s">
        <v>456</v>
      </c>
      <c r="E1331" s="105" t="s">
        <v>457</v>
      </c>
      <c r="F1331" s="101" t="s">
        <v>236</v>
      </c>
      <c r="G1331" s="104">
        <v>38</v>
      </c>
    </row>
    <row r="1332" spans="1:7">
      <c r="A1332" s="101" t="s">
        <v>453</v>
      </c>
      <c r="B1332" s="101" t="s">
        <v>1693</v>
      </c>
      <c r="C1332" s="105" t="s">
        <v>455</v>
      </c>
      <c r="D1332" s="106" t="s">
        <v>456</v>
      </c>
      <c r="E1332" s="105" t="s">
        <v>457</v>
      </c>
      <c r="F1332" s="101" t="s">
        <v>236</v>
      </c>
      <c r="G1332" s="104">
        <v>39.869999999999997</v>
      </c>
    </row>
    <row r="1333" spans="1:7">
      <c r="A1333" s="101" t="s">
        <v>453</v>
      </c>
      <c r="B1333" s="101" t="s">
        <v>1694</v>
      </c>
      <c r="C1333" s="105" t="s">
        <v>455</v>
      </c>
      <c r="D1333" s="106" t="s">
        <v>456</v>
      </c>
      <c r="E1333" s="105" t="s">
        <v>457</v>
      </c>
      <c r="F1333" s="101" t="s">
        <v>236</v>
      </c>
      <c r="G1333" s="104">
        <v>41.45</v>
      </c>
    </row>
    <row r="1334" spans="1:7">
      <c r="A1334" s="101" t="s">
        <v>453</v>
      </c>
      <c r="B1334" s="101" t="s">
        <v>1695</v>
      </c>
      <c r="C1334" s="105" t="s">
        <v>455</v>
      </c>
      <c r="D1334" s="106" t="s">
        <v>456</v>
      </c>
      <c r="E1334" s="105" t="s">
        <v>457</v>
      </c>
      <c r="F1334" s="101" t="s">
        <v>236</v>
      </c>
      <c r="G1334" s="104">
        <v>56.24</v>
      </c>
    </row>
    <row r="1335" spans="1:7">
      <c r="A1335" s="101" t="s">
        <v>453</v>
      </c>
      <c r="B1335" s="101" t="s">
        <v>1696</v>
      </c>
      <c r="C1335" s="105" t="s">
        <v>455</v>
      </c>
      <c r="D1335" s="106" t="s">
        <v>456</v>
      </c>
      <c r="E1335" s="105" t="s">
        <v>457</v>
      </c>
      <c r="F1335" s="101" t="s">
        <v>236</v>
      </c>
      <c r="G1335" s="104">
        <v>56.49</v>
      </c>
    </row>
    <row r="1336" spans="1:7">
      <c r="A1336" s="101" t="s">
        <v>453</v>
      </c>
      <c r="B1336" s="101" t="s">
        <v>1697</v>
      </c>
      <c r="C1336" s="105" t="s">
        <v>455</v>
      </c>
      <c r="D1336" s="106" t="s">
        <v>456</v>
      </c>
      <c r="E1336" s="105" t="s">
        <v>457</v>
      </c>
      <c r="F1336" s="101" t="s">
        <v>236</v>
      </c>
      <c r="G1336" s="104">
        <v>57</v>
      </c>
    </row>
    <row r="1337" spans="1:7">
      <c r="A1337" s="101" t="s">
        <v>453</v>
      </c>
      <c r="B1337" s="101" t="s">
        <v>1698</v>
      </c>
      <c r="C1337" s="105" t="s">
        <v>455</v>
      </c>
      <c r="D1337" s="106" t="s">
        <v>456</v>
      </c>
      <c r="E1337" s="105" t="s">
        <v>457</v>
      </c>
      <c r="F1337" s="101" t="s">
        <v>236</v>
      </c>
      <c r="G1337" s="104">
        <v>57.5</v>
      </c>
    </row>
    <row r="1338" spans="1:7">
      <c r="A1338" s="101" t="s">
        <v>453</v>
      </c>
      <c r="B1338" s="101" t="s">
        <v>1699</v>
      </c>
      <c r="C1338" s="105" t="s">
        <v>455</v>
      </c>
      <c r="D1338" s="106" t="s">
        <v>456</v>
      </c>
      <c r="E1338" s="105" t="s">
        <v>457</v>
      </c>
      <c r="F1338" s="101" t="s">
        <v>236</v>
      </c>
      <c r="G1338" s="104">
        <v>57.74</v>
      </c>
    </row>
    <row r="1339" spans="1:7">
      <c r="A1339" s="101" t="s">
        <v>453</v>
      </c>
      <c r="B1339" s="101" t="s">
        <v>1700</v>
      </c>
      <c r="C1339" s="105" t="s">
        <v>455</v>
      </c>
      <c r="D1339" s="106" t="s">
        <v>456</v>
      </c>
      <c r="E1339" s="105" t="s">
        <v>457</v>
      </c>
      <c r="F1339" s="101" t="s">
        <v>236</v>
      </c>
      <c r="G1339" s="104">
        <v>59.61</v>
      </c>
    </row>
    <row r="1340" spans="1:7">
      <c r="A1340" s="101" t="s">
        <v>453</v>
      </c>
      <c r="B1340" s="101" t="s">
        <v>1701</v>
      </c>
      <c r="C1340" s="105" t="s">
        <v>455</v>
      </c>
      <c r="D1340" s="106" t="s">
        <v>456</v>
      </c>
      <c r="E1340" s="105" t="s">
        <v>457</v>
      </c>
      <c r="F1340" s="101" t="s">
        <v>236</v>
      </c>
      <c r="G1340" s="104">
        <v>62.25</v>
      </c>
    </row>
    <row r="1341" spans="1:7">
      <c r="A1341" s="101" t="s">
        <v>453</v>
      </c>
      <c r="B1341" s="101" t="s">
        <v>1702</v>
      </c>
      <c r="C1341" s="105" t="s">
        <v>455</v>
      </c>
      <c r="D1341" s="106" t="s">
        <v>456</v>
      </c>
      <c r="E1341" s="105" t="s">
        <v>457</v>
      </c>
      <c r="F1341" s="101" t="s">
        <v>236</v>
      </c>
      <c r="G1341" s="104">
        <v>63.15</v>
      </c>
    </row>
    <row r="1342" spans="1:7">
      <c r="A1342" s="101" t="s">
        <v>453</v>
      </c>
      <c r="B1342" s="101" t="s">
        <v>1703</v>
      </c>
      <c r="C1342" s="105" t="s">
        <v>455</v>
      </c>
      <c r="D1342" s="106" t="s">
        <v>456</v>
      </c>
      <c r="E1342" s="105" t="s">
        <v>457</v>
      </c>
      <c r="F1342" s="101" t="s">
        <v>236</v>
      </c>
      <c r="G1342" s="104">
        <v>72.94</v>
      </c>
    </row>
    <row r="1343" spans="1:7">
      <c r="A1343" s="101" t="s">
        <v>453</v>
      </c>
      <c r="B1343" s="101" t="s">
        <v>1704</v>
      </c>
      <c r="C1343" s="105" t="s">
        <v>455</v>
      </c>
      <c r="D1343" s="106" t="s">
        <v>456</v>
      </c>
      <c r="E1343" s="105" t="s">
        <v>457</v>
      </c>
      <c r="F1343" s="101" t="s">
        <v>236</v>
      </c>
      <c r="G1343" s="104">
        <v>78.42</v>
      </c>
    </row>
    <row r="1344" spans="1:7">
      <c r="A1344" s="101" t="s">
        <v>453</v>
      </c>
      <c r="B1344" s="101" t="s">
        <v>1705</v>
      </c>
      <c r="C1344" s="105" t="s">
        <v>455</v>
      </c>
      <c r="D1344" s="106" t="s">
        <v>456</v>
      </c>
      <c r="E1344" s="105" t="s">
        <v>457</v>
      </c>
      <c r="F1344" s="101" t="s">
        <v>236</v>
      </c>
      <c r="G1344" s="104">
        <v>90</v>
      </c>
    </row>
    <row r="1345" spans="1:7">
      <c r="A1345" s="101" t="s">
        <v>453</v>
      </c>
      <c r="B1345" s="101" t="s">
        <v>1706</v>
      </c>
      <c r="C1345" s="105" t="s">
        <v>455</v>
      </c>
      <c r="D1345" s="106" t="s">
        <v>456</v>
      </c>
      <c r="E1345" s="105" t="s">
        <v>457</v>
      </c>
      <c r="F1345" s="101" t="s">
        <v>236</v>
      </c>
      <c r="G1345" s="104">
        <v>94.5</v>
      </c>
    </row>
    <row r="1346" spans="1:7">
      <c r="A1346" s="101" t="s">
        <v>453</v>
      </c>
      <c r="B1346" s="101" t="s">
        <v>1707</v>
      </c>
      <c r="C1346" s="105" t="s">
        <v>455</v>
      </c>
      <c r="D1346" s="106" t="s">
        <v>456</v>
      </c>
      <c r="E1346" s="105" t="s">
        <v>457</v>
      </c>
      <c r="F1346" s="101" t="s">
        <v>236</v>
      </c>
      <c r="G1346" s="104">
        <v>95.2</v>
      </c>
    </row>
    <row r="1347" spans="1:7">
      <c r="A1347" s="101" t="s">
        <v>453</v>
      </c>
      <c r="B1347" s="101" t="s">
        <v>1708</v>
      </c>
      <c r="C1347" s="105" t="s">
        <v>455</v>
      </c>
      <c r="D1347" s="106" t="s">
        <v>456</v>
      </c>
      <c r="E1347" s="105" t="s">
        <v>457</v>
      </c>
      <c r="F1347" s="101" t="s">
        <v>236</v>
      </c>
      <c r="G1347" s="104">
        <v>95.83</v>
      </c>
    </row>
    <row r="1348" spans="1:7">
      <c r="A1348" s="101" t="s">
        <v>453</v>
      </c>
      <c r="B1348" s="101" t="s">
        <v>1709</v>
      </c>
      <c r="C1348" s="105" t="s">
        <v>455</v>
      </c>
      <c r="D1348" s="106" t="s">
        <v>456</v>
      </c>
      <c r="E1348" s="105" t="s">
        <v>457</v>
      </c>
      <c r="F1348" s="101" t="s">
        <v>236</v>
      </c>
      <c r="G1348" s="104">
        <v>96.55</v>
      </c>
    </row>
    <row r="1349" spans="1:7">
      <c r="A1349" s="101" t="s">
        <v>453</v>
      </c>
      <c r="B1349" s="101" t="s">
        <v>1710</v>
      </c>
      <c r="C1349" s="105" t="s">
        <v>455</v>
      </c>
      <c r="D1349" s="106" t="s">
        <v>456</v>
      </c>
      <c r="E1349" s="105" t="s">
        <v>457</v>
      </c>
      <c r="F1349" s="101" t="s">
        <v>236</v>
      </c>
      <c r="G1349" s="104">
        <v>97.8</v>
      </c>
    </row>
    <row r="1350" spans="1:7">
      <c r="A1350" s="101" t="s">
        <v>453</v>
      </c>
      <c r="B1350" s="101" t="s">
        <v>1711</v>
      </c>
      <c r="C1350" s="105" t="s">
        <v>455</v>
      </c>
      <c r="D1350" s="106" t="s">
        <v>456</v>
      </c>
      <c r="E1350" s="105" t="s">
        <v>457</v>
      </c>
      <c r="F1350" s="101" t="s">
        <v>236</v>
      </c>
      <c r="G1350" s="104">
        <v>102.75</v>
      </c>
    </row>
    <row r="1351" spans="1:7">
      <c r="A1351" s="101" t="s">
        <v>453</v>
      </c>
      <c r="B1351" s="101" t="s">
        <v>1712</v>
      </c>
      <c r="C1351" s="105" t="s">
        <v>455</v>
      </c>
      <c r="D1351" s="106" t="s">
        <v>456</v>
      </c>
      <c r="E1351" s="105" t="s">
        <v>457</v>
      </c>
      <c r="F1351" s="101" t="s">
        <v>236</v>
      </c>
      <c r="G1351" s="104">
        <v>122.7</v>
      </c>
    </row>
    <row r="1352" spans="1:7">
      <c r="A1352" s="101" t="s">
        <v>453</v>
      </c>
      <c r="B1352" s="101" t="s">
        <v>1713</v>
      </c>
      <c r="C1352" s="105" t="s">
        <v>455</v>
      </c>
      <c r="D1352" s="106" t="s">
        <v>456</v>
      </c>
      <c r="E1352" s="105" t="s">
        <v>457</v>
      </c>
      <c r="F1352" s="101" t="s">
        <v>236</v>
      </c>
      <c r="G1352" s="104">
        <v>124.13</v>
      </c>
    </row>
    <row r="1353" spans="1:7">
      <c r="A1353" s="101" t="s">
        <v>453</v>
      </c>
      <c r="B1353" s="101" t="s">
        <v>1714</v>
      </c>
      <c r="C1353" s="105" t="s">
        <v>455</v>
      </c>
      <c r="D1353" s="106" t="s">
        <v>456</v>
      </c>
      <c r="E1353" s="105" t="s">
        <v>457</v>
      </c>
      <c r="F1353" s="101" t="s">
        <v>236</v>
      </c>
      <c r="G1353" s="104">
        <v>126</v>
      </c>
    </row>
    <row r="1354" spans="1:7">
      <c r="A1354" s="101" t="s">
        <v>453</v>
      </c>
      <c r="B1354" s="101" t="s">
        <v>1715</v>
      </c>
      <c r="C1354" s="105" t="s">
        <v>455</v>
      </c>
      <c r="D1354" s="106" t="s">
        <v>456</v>
      </c>
      <c r="E1354" s="105" t="s">
        <v>457</v>
      </c>
      <c r="F1354" s="101" t="s">
        <v>236</v>
      </c>
      <c r="G1354" s="104">
        <v>127.33</v>
      </c>
    </row>
    <row r="1355" spans="1:7">
      <c r="A1355" s="101" t="s">
        <v>453</v>
      </c>
      <c r="B1355" s="101" t="s">
        <v>1716</v>
      </c>
      <c r="C1355" s="105" t="s">
        <v>455</v>
      </c>
      <c r="D1355" s="106" t="s">
        <v>456</v>
      </c>
      <c r="E1355" s="105" t="s">
        <v>457</v>
      </c>
      <c r="F1355" s="101" t="s">
        <v>236</v>
      </c>
      <c r="G1355" s="104">
        <v>132</v>
      </c>
    </row>
    <row r="1356" spans="1:7">
      <c r="A1356" s="101" t="s">
        <v>453</v>
      </c>
      <c r="B1356" s="101" t="s">
        <v>1717</v>
      </c>
      <c r="C1356" s="105" t="s">
        <v>455</v>
      </c>
      <c r="D1356" s="106" t="s">
        <v>456</v>
      </c>
      <c r="E1356" s="105" t="s">
        <v>457</v>
      </c>
      <c r="F1356" s="101" t="s">
        <v>236</v>
      </c>
      <c r="G1356" s="104">
        <v>135.58000000000001</v>
      </c>
    </row>
    <row r="1357" spans="1:7">
      <c r="A1357" s="101" t="s">
        <v>453</v>
      </c>
      <c r="B1357" s="101" t="s">
        <v>1718</v>
      </c>
      <c r="C1357" s="105" t="s">
        <v>455</v>
      </c>
      <c r="D1357" s="106" t="s">
        <v>456</v>
      </c>
      <c r="E1357" s="105" t="s">
        <v>457</v>
      </c>
      <c r="F1357" s="101" t="s">
        <v>236</v>
      </c>
      <c r="G1357" s="104">
        <v>138.6</v>
      </c>
    </row>
    <row r="1358" spans="1:7">
      <c r="A1358" s="101" t="s">
        <v>453</v>
      </c>
      <c r="B1358" s="101" t="s">
        <v>1719</v>
      </c>
      <c r="C1358" s="105" t="s">
        <v>455</v>
      </c>
      <c r="D1358" s="106" t="s">
        <v>456</v>
      </c>
      <c r="E1358" s="105" t="s">
        <v>457</v>
      </c>
      <c r="F1358" s="101" t="s">
        <v>236</v>
      </c>
      <c r="G1358" s="104">
        <v>139.19999999999999</v>
      </c>
    </row>
    <row r="1359" spans="1:7">
      <c r="A1359" s="101" t="s">
        <v>453</v>
      </c>
      <c r="B1359" s="101" t="s">
        <v>1720</v>
      </c>
      <c r="C1359" s="105" t="s">
        <v>455</v>
      </c>
      <c r="D1359" s="106" t="s">
        <v>456</v>
      </c>
      <c r="E1359" s="105" t="s">
        <v>457</v>
      </c>
      <c r="F1359" s="101" t="s">
        <v>236</v>
      </c>
      <c r="G1359" s="104">
        <v>145.6</v>
      </c>
    </row>
    <row r="1360" spans="1:7">
      <c r="A1360" s="101" t="s">
        <v>453</v>
      </c>
      <c r="B1360" s="101" t="s">
        <v>1721</v>
      </c>
      <c r="C1360" s="105" t="s">
        <v>455</v>
      </c>
      <c r="D1360" s="106" t="s">
        <v>456</v>
      </c>
      <c r="E1360" s="105" t="s">
        <v>457</v>
      </c>
      <c r="F1360" s="101" t="s">
        <v>236</v>
      </c>
      <c r="G1360" s="104">
        <v>210</v>
      </c>
    </row>
    <row r="1361" spans="1:7">
      <c r="A1361" s="101" t="s">
        <v>453</v>
      </c>
      <c r="B1361" s="101" t="s">
        <v>1722</v>
      </c>
      <c r="C1361" s="105" t="s">
        <v>455</v>
      </c>
      <c r="D1361" s="106" t="s">
        <v>456</v>
      </c>
      <c r="E1361" s="105" t="s">
        <v>457</v>
      </c>
      <c r="F1361" s="101" t="s">
        <v>236</v>
      </c>
      <c r="G1361" s="104">
        <v>225.05</v>
      </c>
    </row>
    <row r="1362" spans="1:7">
      <c r="A1362" s="101" t="s">
        <v>453</v>
      </c>
      <c r="B1362" s="101" t="s">
        <v>1723</v>
      </c>
      <c r="C1362" s="105" t="s">
        <v>455</v>
      </c>
      <c r="D1362" s="106" t="s">
        <v>456</v>
      </c>
      <c r="E1362" s="105" t="s">
        <v>457</v>
      </c>
      <c r="F1362" s="101" t="s">
        <v>236</v>
      </c>
      <c r="G1362" s="104">
        <v>269.10000000000002</v>
      </c>
    </row>
    <row r="1363" spans="1:7">
      <c r="A1363" s="101" t="s">
        <v>453</v>
      </c>
      <c r="B1363" s="101" t="s">
        <v>1724</v>
      </c>
      <c r="C1363" s="105" t="s">
        <v>455</v>
      </c>
      <c r="D1363" s="106" t="s">
        <v>456</v>
      </c>
      <c r="E1363" s="105" t="s">
        <v>457</v>
      </c>
      <c r="F1363" s="101" t="s">
        <v>236</v>
      </c>
      <c r="G1363" s="104">
        <v>294.7</v>
      </c>
    </row>
    <row r="1364" spans="1:7">
      <c r="A1364" s="101" t="s">
        <v>453</v>
      </c>
      <c r="B1364" s="101" t="s">
        <v>1725</v>
      </c>
      <c r="C1364" s="105" t="s">
        <v>455</v>
      </c>
      <c r="D1364" s="106" t="s">
        <v>456</v>
      </c>
      <c r="E1364" s="105" t="s">
        <v>457</v>
      </c>
      <c r="F1364" s="101" t="s">
        <v>236</v>
      </c>
      <c r="G1364" s="104">
        <v>307.2</v>
      </c>
    </row>
    <row r="1365" spans="1:7">
      <c r="A1365" s="101" t="s">
        <v>453</v>
      </c>
      <c r="B1365" s="101" t="s">
        <v>1726</v>
      </c>
      <c r="C1365" s="105" t="s">
        <v>455</v>
      </c>
      <c r="D1365" s="106" t="s">
        <v>456</v>
      </c>
      <c r="E1365" s="105" t="s">
        <v>457</v>
      </c>
      <c r="F1365" s="101" t="s">
        <v>236</v>
      </c>
      <c r="G1365" s="104">
        <v>331.5</v>
      </c>
    </row>
    <row r="1366" spans="1:7">
      <c r="A1366" s="101" t="s">
        <v>453</v>
      </c>
      <c r="B1366" s="101" t="s">
        <v>1727</v>
      </c>
      <c r="C1366" s="105" t="s">
        <v>455</v>
      </c>
      <c r="D1366" s="106" t="s">
        <v>456</v>
      </c>
      <c r="E1366" s="105" t="s">
        <v>457</v>
      </c>
      <c r="F1366" s="101" t="s">
        <v>236</v>
      </c>
      <c r="G1366" s="104">
        <v>376.5</v>
      </c>
    </row>
    <row r="1367" spans="1:7">
      <c r="A1367" s="101" t="s">
        <v>453</v>
      </c>
      <c r="B1367" s="101" t="s">
        <v>1728</v>
      </c>
      <c r="C1367" s="105" t="s">
        <v>455</v>
      </c>
      <c r="D1367" s="106" t="s">
        <v>456</v>
      </c>
      <c r="E1367" s="105" t="s">
        <v>457</v>
      </c>
      <c r="F1367" s="101" t="s">
        <v>236</v>
      </c>
      <c r="G1367" s="104">
        <v>399.8</v>
      </c>
    </row>
    <row r="1368" spans="1:7">
      <c r="A1368" s="101" t="s">
        <v>453</v>
      </c>
      <c r="B1368" s="101" t="s">
        <v>1729</v>
      </c>
      <c r="C1368" s="105" t="s">
        <v>455</v>
      </c>
      <c r="D1368" s="106" t="s">
        <v>456</v>
      </c>
      <c r="E1368" s="105" t="s">
        <v>457</v>
      </c>
      <c r="F1368" s="101" t="s">
        <v>236</v>
      </c>
      <c r="G1368" s="104">
        <v>415.53</v>
      </c>
    </row>
    <row r="1369" spans="1:7">
      <c r="A1369" s="101" t="s">
        <v>453</v>
      </c>
      <c r="B1369" s="101" t="s">
        <v>1730</v>
      </c>
      <c r="C1369" s="105" t="s">
        <v>455</v>
      </c>
      <c r="D1369" s="106" t="s">
        <v>456</v>
      </c>
      <c r="E1369" s="105" t="s">
        <v>457</v>
      </c>
      <c r="F1369" s="101" t="s">
        <v>236</v>
      </c>
      <c r="G1369" s="104">
        <v>570</v>
      </c>
    </row>
    <row r="1370" spans="1:7">
      <c r="A1370" s="107"/>
      <c r="B1370" s="107"/>
      <c r="C1370" s="107"/>
      <c r="D1370" s="108"/>
      <c r="E1370" s="107"/>
      <c r="F1370" s="109" t="s">
        <v>459</v>
      </c>
      <c r="G1370" s="110">
        <f>SUM(G1280:G1369)</f>
        <v>6806.8099999999995</v>
      </c>
    </row>
    <row r="1371" spans="1:7">
      <c r="A1371" s="101"/>
      <c r="B1371" s="101"/>
      <c r="C1371" s="101"/>
      <c r="D1371" s="111"/>
      <c r="E1371" s="101"/>
      <c r="F1371" s="101"/>
      <c r="G1371" s="111"/>
    </row>
    <row r="1372" spans="1:7">
      <c r="A1372" s="101" t="s">
        <v>453</v>
      </c>
      <c r="B1372" s="101" t="s">
        <v>1731</v>
      </c>
      <c r="C1372" s="105" t="s">
        <v>455</v>
      </c>
      <c r="D1372" s="106" t="s">
        <v>456</v>
      </c>
      <c r="E1372" s="105" t="s">
        <v>457</v>
      </c>
      <c r="F1372" s="101" t="s">
        <v>286</v>
      </c>
      <c r="G1372" s="104">
        <v>429.69</v>
      </c>
    </row>
    <row r="1373" spans="1:7">
      <c r="A1373" s="107"/>
      <c r="B1373" s="107"/>
      <c r="C1373" s="107"/>
      <c r="D1373" s="108"/>
      <c r="E1373" s="107"/>
      <c r="F1373" s="109" t="s">
        <v>459</v>
      </c>
      <c r="G1373" s="110">
        <f>G1372</f>
        <v>429.69</v>
      </c>
    </row>
    <row r="1374" spans="1:7">
      <c r="A1374" s="101"/>
      <c r="B1374" s="101"/>
      <c r="C1374" s="101"/>
      <c r="D1374" s="111"/>
      <c r="E1374" s="101"/>
      <c r="F1374" s="101"/>
      <c r="G1374" s="111"/>
    </row>
    <row r="1375" spans="1:7">
      <c r="A1375" s="101" t="s">
        <v>453</v>
      </c>
      <c r="B1375" s="101" t="s">
        <v>1732</v>
      </c>
      <c r="C1375" s="105" t="s">
        <v>455</v>
      </c>
      <c r="D1375" s="106" t="s">
        <v>456</v>
      </c>
      <c r="E1375" s="105" t="s">
        <v>457</v>
      </c>
      <c r="F1375" s="101" t="s">
        <v>325</v>
      </c>
      <c r="G1375" s="104">
        <v>0.18</v>
      </c>
    </row>
    <row r="1376" spans="1:7">
      <c r="A1376" s="101" t="s">
        <v>453</v>
      </c>
      <c r="B1376" s="101" t="s">
        <v>1733</v>
      </c>
      <c r="C1376" s="105" t="s">
        <v>455</v>
      </c>
      <c r="D1376" s="106" t="s">
        <v>456</v>
      </c>
      <c r="E1376" s="105" t="s">
        <v>457</v>
      </c>
      <c r="F1376" s="101" t="s">
        <v>325</v>
      </c>
      <c r="G1376" s="104">
        <v>17.04</v>
      </c>
    </row>
    <row r="1377" spans="1:7">
      <c r="A1377" s="101" t="s">
        <v>453</v>
      </c>
      <c r="B1377" s="101" t="s">
        <v>1734</v>
      </c>
      <c r="C1377" s="105" t="s">
        <v>455</v>
      </c>
      <c r="D1377" s="106" t="s">
        <v>456</v>
      </c>
      <c r="E1377" s="105" t="s">
        <v>457</v>
      </c>
      <c r="F1377" s="101" t="s">
        <v>325</v>
      </c>
      <c r="G1377" s="104">
        <v>47.31</v>
      </c>
    </row>
    <row r="1378" spans="1:7">
      <c r="A1378" s="101" t="s">
        <v>453</v>
      </c>
      <c r="B1378" s="101" t="s">
        <v>1735</v>
      </c>
      <c r="C1378" s="105" t="s">
        <v>455</v>
      </c>
      <c r="D1378" s="106" t="s">
        <v>456</v>
      </c>
      <c r="E1378" s="105" t="s">
        <v>457</v>
      </c>
      <c r="F1378" s="101" t="s">
        <v>325</v>
      </c>
      <c r="G1378" s="104">
        <v>51.93</v>
      </c>
    </row>
    <row r="1379" spans="1:7">
      <c r="A1379" s="101" t="s">
        <v>453</v>
      </c>
      <c r="B1379" s="101" t="s">
        <v>1736</v>
      </c>
      <c r="C1379" s="105" t="s">
        <v>455</v>
      </c>
      <c r="D1379" s="106" t="s">
        <v>456</v>
      </c>
      <c r="E1379" s="105" t="s">
        <v>457</v>
      </c>
      <c r="F1379" s="101" t="s">
        <v>325</v>
      </c>
      <c r="G1379" s="104">
        <v>53.06</v>
      </c>
    </row>
    <row r="1380" spans="1:7">
      <c r="A1380" s="101" t="s">
        <v>453</v>
      </c>
      <c r="B1380" s="101" t="s">
        <v>1737</v>
      </c>
      <c r="C1380" s="105" t="s">
        <v>455</v>
      </c>
      <c r="D1380" s="106" t="s">
        <v>456</v>
      </c>
      <c r="E1380" s="105" t="s">
        <v>457</v>
      </c>
      <c r="F1380" s="101" t="s">
        <v>325</v>
      </c>
      <c r="G1380" s="104">
        <v>57.5</v>
      </c>
    </row>
    <row r="1381" spans="1:7">
      <c r="A1381" s="101" t="s">
        <v>453</v>
      </c>
      <c r="B1381" s="101" t="s">
        <v>1738</v>
      </c>
      <c r="C1381" s="105" t="s">
        <v>455</v>
      </c>
      <c r="D1381" s="106" t="s">
        <v>456</v>
      </c>
      <c r="E1381" s="105" t="s">
        <v>457</v>
      </c>
      <c r="F1381" s="101" t="s">
        <v>325</v>
      </c>
      <c r="G1381" s="104">
        <v>91.5</v>
      </c>
    </row>
    <row r="1382" spans="1:7">
      <c r="A1382" s="101" t="s">
        <v>453</v>
      </c>
      <c r="B1382" s="101" t="s">
        <v>1739</v>
      </c>
      <c r="C1382" s="105" t="s">
        <v>455</v>
      </c>
      <c r="D1382" s="106" t="s">
        <v>456</v>
      </c>
      <c r="E1382" s="105" t="s">
        <v>457</v>
      </c>
      <c r="F1382" s="101" t="s">
        <v>325</v>
      </c>
      <c r="G1382" s="104">
        <v>124.27</v>
      </c>
    </row>
    <row r="1383" spans="1:7">
      <c r="A1383" s="101" t="s">
        <v>453</v>
      </c>
      <c r="B1383" s="101" t="s">
        <v>1740</v>
      </c>
      <c r="C1383" s="105" t="s">
        <v>455</v>
      </c>
      <c r="D1383" s="106" t="s">
        <v>456</v>
      </c>
      <c r="E1383" s="105" t="s">
        <v>457</v>
      </c>
      <c r="F1383" s="101" t="s">
        <v>325</v>
      </c>
      <c r="G1383" s="104">
        <v>161.27000000000001</v>
      </c>
    </row>
    <row r="1384" spans="1:7">
      <c r="A1384" s="107"/>
      <c r="B1384" s="107"/>
      <c r="C1384" s="107"/>
      <c r="D1384" s="108"/>
      <c r="E1384" s="107"/>
      <c r="F1384" s="109" t="s">
        <v>459</v>
      </c>
      <c r="G1384" s="110">
        <f>SUM(G1375:G1383)</f>
        <v>604.05999999999995</v>
      </c>
    </row>
    <row r="1385" spans="1:7">
      <c r="A1385" s="101"/>
      <c r="B1385" s="101"/>
      <c r="C1385" s="101"/>
      <c r="D1385" s="111"/>
      <c r="E1385" s="101"/>
      <c r="F1385" s="101"/>
      <c r="G1385" s="111"/>
    </row>
    <row r="1386" spans="1:7">
      <c r="A1386" s="101" t="s">
        <v>453</v>
      </c>
      <c r="B1386" s="101" t="s">
        <v>1741</v>
      </c>
      <c r="C1386" s="105" t="s">
        <v>455</v>
      </c>
      <c r="D1386" s="106" t="s">
        <v>456</v>
      </c>
      <c r="E1386" s="105" t="s">
        <v>457</v>
      </c>
      <c r="F1386" s="101" t="s">
        <v>287</v>
      </c>
      <c r="G1386" s="104">
        <v>9.8000000000000007</v>
      </c>
    </row>
    <row r="1387" spans="1:7">
      <c r="A1387" s="107"/>
      <c r="B1387" s="107"/>
      <c r="C1387" s="107"/>
      <c r="D1387" s="108"/>
      <c r="E1387" s="107"/>
      <c r="F1387" s="109" t="s">
        <v>459</v>
      </c>
      <c r="G1387" s="110">
        <f>SUM(G1385:G1386)</f>
        <v>9.8000000000000007</v>
      </c>
    </row>
    <row r="1388" spans="1:7">
      <c r="A1388" s="101"/>
      <c r="B1388" s="101"/>
      <c r="C1388" s="101"/>
      <c r="D1388" s="111"/>
      <c r="E1388" s="101"/>
      <c r="F1388" s="101"/>
      <c r="G1388" s="111"/>
    </row>
    <row r="1389" spans="1:7">
      <c r="A1389" s="101" t="s">
        <v>453</v>
      </c>
      <c r="B1389" s="101" t="s">
        <v>1742</v>
      </c>
      <c r="C1389" s="105" t="s">
        <v>455</v>
      </c>
      <c r="D1389" s="106" t="s">
        <v>456</v>
      </c>
      <c r="E1389" s="105" t="s">
        <v>457</v>
      </c>
      <c r="F1389" s="101" t="s">
        <v>326</v>
      </c>
      <c r="G1389" s="104">
        <v>43.2</v>
      </c>
    </row>
    <row r="1390" spans="1:7">
      <c r="A1390" s="101" t="s">
        <v>453</v>
      </c>
      <c r="B1390" s="101" t="s">
        <v>1743</v>
      </c>
      <c r="C1390" s="105" t="s">
        <v>455</v>
      </c>
      <c r="D1390" s="106" t="s">
        <v>456</v>
      </c>
      <c r="E1390" s="105" t="s">
        <v>457</v>
      </c>
      <c r="F1390" s="101" t="s">
        <v>326</v>
      </c>
      <c r="G1390" s="104">
        <v>50</v>
      </c>
    </row>
    <row r="1391" spans="1:7">
      <c r="A1391" s="101" t="s">
        <v>453</v>
      </c>
      <c r="B1391" s="101" t="s">
        <v>1744</v>
      </c>
      <c r="C1391" s="105" t="s">
        <v>455</v>
      </c>
      <c r="D1391" s="106" t="s">
        <v>456</v>
      </c>
      <c r="E1391" s="105" t="s">
        <v>457</v>
      </c>
      <c r="F1391" s="101" t="s">
        <v>326</v>
      </c>
      <c r="G1391" s="104">
        <v>56.9</v>
      </c>
    </row>
    <row r="1392" spans="1:7">
      <c r="A1392" s="101" t="s">
        <v>453</v>
      </c>
      <c r="B1392" s="101" t="s">
        <v>1745</v>
      </c>
      <c r="C1392" s="105" t="s">
        <v>455</v>
      </c>
      <c r="D1392" s="106" t="s">
        <v>456</v>
      </c>
      <c r="E1392" s="105" t="s">
        <v>457</v>
      </c>
      <c r="F1392" s="101" t="s">
        <v>326</v>
      </c>
      <c r="G1392" s="104">
        <v>82.73</v>
      </c>
    </row>
    <row r="1393" spans="1:7">
      <c r="A1393" s="101" t="s">
        <v>453</v>
      </c>
      <c r="B1393" s="101" t="s">
        <v>1746</v>
      </c>
      <c r="C1393" s="105" t="s">
        <v>455</v>
      </c>
      <c r="D1393" s="106" t="s">
        <v>456</v>
      </c>
      <c r="E1393" s="105" t="s">
        <v>457</v>
      </c>
      <c r="F1393" s="101" t="s">
        <v>326</v>
      </c>
      <c r="G1393" s="104">
        <v>84.41</v>
      </c>
    </row>
    <row r="1394" spans="1:7">
      <c r="A1394" s="101" t="s">
        <v>453</v>
      </c>
      <c r="B1394" s="101" t="s">
        <v>1747</v>
      </c>
      <c r="C1394" s="105" t="s">
        <v>455</v>
      </c>
      <c r="D1394" s="106" t="s">
        <v>456</v>
      </c>
      <c r="E1394" s="105" t="s">
        <v>457</v>
      </c>
      <c r="F1394" s="101" t="s">
        <v>326</v>
      </c>
      <c r="G1394" s="104">
        <v>88.67</v>
      </c>
    </row>
    <row r="1395" spans="1:7">
      <c r="A1395" s="101" t="s">
        <v>453</v>
      </c>
      <c r="B1395" s="101" t="s">
        <v>1748</v>
      </c>
      <c r="C1395" s="105" t="s">
        <v>455</v>
      </c>
      <c r="D1395" s="106" t="s">
        <v>456</v>
      </c>
      <c r="E1395" s="105" t="s">
        <v>457</v>
      </c>
      <c r="F1395" s="101" t="s">
        <v>326</v>
      </c>
      <c r="G1395" s="104">
        <v>88.67</v>
      </c>
    </row>
    <row r="1396" spans="1:7">
      <c r="A1396" s="101" t="s">
        <v>453</v>
      </c>
      <c r="B1396" s="101" t="s">
        <v>1749</v>
      </c>
      <c r="C1396" s="105" t="s">
        <v>455</v>
      </c>
      <c r="D1396" s="106" t="s">
        <v>456</v>
      </c>
      <c r="E1396" s="105" t="s">
        <v>457</v>
      </c>
      <c r="F1396" s="101" t="s">
        <v>326</v>
      </c>
      <c r="G1396" s="104">
        <v>90</v>
      </c>
    </row>
    <row r="1397" spans="1:7">
      <c r="A1397" s="101" t="s">
        <v>453</v>
      </c>
      <c r="B1397" s="101" t="s">
        <v>1750</v>
      </c>
      <c r="C1397" s="105" t="s">
        <v>455</v>
      </c>
      <c r="D1397" s="106" t="s">
        <v>456</v>
      </c>
      <c r="E1397" s="105" t="s">
        <v>457</v>
      </c>
      <c r="F1397" s="101" t="s">
        <v>326</v>
      </c>
      <c r="G1397" s="104">
        <v>150</v>
      </c>
    </row>
    <row r="1398" spans="1:7">
      <c r="A1398" s="101" t="s">
        <v>453</v>
      </c>
      <c r="B1398" s="101" t="s">
        <v>1749</v>
      </c>
      <c r="C1398" s="105" t="s">
        <v>455</v>
      </c>
      <c r="D1398" s="106" t="s">
        <v>456</v>
      </c>
      <c r="E1398" s="105" t="s">
        <v>457</v>
      </c>
      <c r="F1398" s="101" t="s">
        <v>326</v>
      </c>
      <c r="G1398" s="104">
        <v>180</v>
      </c>
    </row>
    <row r="1399" spans="1:7">
      <c r="A1399" s="101" t="s">
        <v>453</v>
      </c>
      <c r="B1399" s="101" t="s">
        <v>1749</v>
      </c>
      <c r="C1399" s="105" t="s">
        <v>455</v>
      </c>
      <c r="D1399" s="106" t="s">
        <v>456</v>
      </c>
      <c r="E1399" s="105" t="s">
        <v>457</v>
      </c>
      <c r="F1399" s="101" t="s">
        <v>326</v>
      </c>
      <c r="G1399" s="104">
        <v>180</v>
      </c>
    </row>
    <row r="1400" spans="1:7">
      <c r="A1400" s="101" t="s">
        <v>453</v>
      </c>
      <c r="B1400" s="101" t="s">
        <v>1751</v>
      </c>
      <c r="C1400" s="105" t="s">
        <v>455</v>
      </c>
      <c r="D1400" s="106" t="s">
        <v>456</v>
      </c>
      <c r="E1400" s="105" t="s">
        <v>457</v>
      </c>
      <c r="F1400" s="101" t="s">
        <v>326</v>
      </c>
      <c r="G1400" s="104">
        <v>180</v>
      </c>
    </row>
    <row r="1401" spans="1:7">
      <c r="A1401" s="101" t="s">
        <v>453</v>
      </c>
      <c r="B1401" s="101" t="s">
        <v>1752</v>
      </c>
      <c r="C1401" s="105" t="s">
        <v>455</v>
      </c>
      <c r="D1401" s="106" t="s">
        <v>456</v>
      </c>
      <c r="E1401" s="105" t="s">
        <v>457</v>
      </c>
      <c r="F1401" s="101" t="s">
        <v>326</v>
      </c>
      <c r="G1401" s="104">
        <v>340.01</v>
      </c>
    </row>
    <row r="1402" spans="1:7">
      <c r="A1402" s="101" t="s">
        <v>453</v>
      </c>
      <c r="B1402" s="101" t="s">
        <v>1753</v>
      </c>
      <c r="C1402" s="105" t="s">
        <v>455</v>
      </c>
      <c r="D1402" s="106" t="s">
        <v>456</v>
      </c>
      <c r="E1402" s="105" t="s">
        <v>457</v>
      </c>
      <c r="F1402" s="101" t="s">
        <v>326</v>
      </c>
      <c r="G1402" s="104">
        <v>340.2</v>
      </c>
    </row>
    <row r="1403" spans="1:7">
      <c r="A1403" s="101" t="s">
        <v>453</v>
      </c>
      <c r="B1403" s="101" t="s">
        <v>1754</v>
      </c>
      <c r="C1403" s="105" t="s">
        <v>455</v>
      </c>
      <c r="D1403" s="106" t="s">
        <v>456</v>
      </c>
      <c r="E1403" s="105" t="s">
        <v>457</v>
      </c>
      <c r="F1403" s="101" t="s">
        <v>326</v>
      </c>
      <c r="G1403" s="104">
        <v>341.58</v>
      </c>
    </row>
    <row r="1404" spans="1:7">
      <c r="A1404" s="101" t="s">
        <v>453</v>
      </c>
      <c r="B1404" s="101" t="s">
        <v>1755</v>
      </c>
      <c r="C1404" s="105" t="s">
        <v>455</v>
      </c>
      <c r="D1404" s="106" t="s">
        <v>456</v>
      </c>
      <c r="E1404" s="105" t="s">
        <v>457</v>
      </c>
      <c r="F1404" s="101" t="s">
        <v>326</v>
      </c>
      <c r="G1404" s="104">
        <v>350.25</v>
      </c>
    </row>
    <row r="1405" spans="1:7">
      <c r="A1405" s="101" t="s">
        <v>453</v>
      </c>
      <c r="B1405" s="101" t="s">
        <v>1756</v>
      </c>
      <c r="C1405" s="105" t="s">
        <v>455</v>
      </c>
      <c r="D1405" s="106" t="s">
        <v>456</v>
      </c>
      <c r="E1405" s="105" t="s">
        <v>457</v>
      </c>
      <c r="F1405" s="101" t="s">
        <v>326</v>
      </c>
      <c r="G1405" s="104">
        <v>715.35</v>
      </c>
    </row>
    <row r="1406" spans="1:7">
      <c r="A1406" s="107"/>
      <c r="B1406" s="107"/>
      <c r="C1406" s="107"/>
      <c r="D1406" s="108"/>
      <c r="E1406" s="107"/>
      <c r="F1406" s="109" t="s">
        <v>459</v>
      </c>
      <c r="G1406" s="110">
        <f>SUM(G1389:G1405)</f>
        <v>3361.97</v>
      </c>
    </row>
    <row r="1407" spans="1:7">
      <c r="A1407" s="101"/>
      <c r="B1407" s="101"/>
      <c r="C1407" s="101"/>
      <c r="D1407" s="111"/>
      <c r="E1407" s="101"/>
      <c r="F1407" s="101"/>
      <c r="G1407" s="111"/>
    </row>
    <row r="1408" spans="1:7">
      <c r="A1408" s="101" t="s">
        <v>453</v>
      </c>
      <c r="B1408" s="101" t="s">
        <v>1757</v>
      </c>
      <c r="C1408" s="105" t="s">
        <v>455</v>
      </c>
      <c r="D1408" s="106" t="s">
        <v>456</v>
      </c>
      <c r="E1408" s="105" t="s">
        <v>457</v>
      </c>
      <c r="F1408" s="101" t="s">
        <v>264</v>
      </c>
      <c r="G1408" s="104">
        <v>38.380000000000003</v>
      </c>
    </row>
    <row r="1409" spans="1:7">
      <c r="A1409" s="101" t="s">
        <v>453</v>
      </c>
      <c r="B1409" s="101" t="s">
        <v>1758</v>
      </c>
      <c r="C1409" s="105" t="s">
        <v>455</v>
      </c>
      <c r="D1409" s="106" t="s">
        <v>456</v>
      </c>
      <c r="E1409" s="105" t="s">
        <v>457</v>
      </c>
      <c r="F1409" s="101" t="s">
        <v>264</v>
      </c>
      <c r="G1409" s="104">
        <v>74.16</v>
      </c>
    </row>
    <row r="1410" spans="1:7">
      <c r="A1410" s="101" t="s">
        <v>453</v>
      </c>
      <c r="B1410" s="101" t="s">
        <v>1759</v>
      </c>
      <c r="C1410" s="105" t="s">
        <v>455</v>
      </c>
      <c r="D1410" s="106" t="s">
        <v>456</v>
      </c>
      <c r="E1410" s="105" t="s">
        <v>457</v>
      </c>
      <c r="F1410" s="101" t="s">
        <v>264</v>
      </c>
      <c r="G1410" s="104">
        <v>168.1</v>
      </c>
    </row>
    <row r="1411" spans="1:7">
      <c r="A1411" s="107"/>
      <c r="B1411" s="107"/>
      <c r="C1411" s="107"/>
      <c r="D1411" s="108"/>
      <c r="E1411" s="107"/>
      <c r="F1411" s="109" t="s">
        <v>459</v>
      </c>
      <c r="G1411" s="110">
        <f>SUM(G1408:G1410)</f>
        <v>280.64</v>
      </c>
    </row>
    <row r="1412" spans="1:7">
      <c r="A1412" s="101"/>
      <c r="B1412" s="101"/>
      <c r="C1412" s="101"/>
      <c r="D1412" s="111"/>
      <c r="E1412" s="101"/>
      <c r="F1412" s="101"/>
      <c r="G1412" s="111"/>
    </row>
    <row r="1413" spans="1:7">
      <c r="A1413" s="101" t="s">
        <v>453</v>
      </c>
      <c r="B1413" s="101" t="s">
        <v>1760</v>
      </c>
      <c r="C1413" s="105" t="s">
        <v>455</v>
      </c>
      <c r="D1413" s="106" t="s">
        <v>456</v>
      </c>
      <c r="E1413" s="105" t="s">
        <v>457</v>
      </c>
      <c r="F1413" s="101" t="s">
        <v>329</v>
      </c>
      <c r="G1413" s="104">
        <v>10.5</v>
      </c>
    </row>
    <row r="1414" spans="1:7">
      <c r="A1414" s="101" t="s">
        <v>453</v>
      </c>
      <c r="B1414" s="101" t="s">
        <v>1761</v>
      </c>
      <c r="C1414" s="105" t="s">
        <v>455</v>
      </c>
      <c r="D1414" s="106" t="s">
        <v>456</v>
      </c>
      <c r="E1414" s="105" t="s">
        <v>457</v>
      </c>
      <c r="F1414" s="101" t="s">
        <v>329</v>
      </c>
      <c r="G1414" s="104">
        <v>17.2</v>
      </c>
    </row>
    <row r="1415" spans="1:7">
      <c r="A1415" s="101" t="s">
        <v>453</v>
      </c>
      <c r="B1415" s="101" t="s">
        <v>1762</v>
      </c>
      <c r="C1415" s="105" t="s">
        <v>455</v>
      </c>
      <c r="D1415" s="106" t="s">
        <v>456</v>
      </c>
      <c r="E1415" s="105" t="s">
        <v>457</v>
      </c>
      <c r="F1415" s="101" t="s">
        <v>329</v>
      </c>
      <c r="G1415" s="104">
        <v>20.3</v>
      </c>
    </row>
    <row r="1416" spans="1:7">
      <c r="A1416" s="101" t="s">
        <v>453</v>
      </c>
      <c r="B1416" s="101" t="s">
        <v>1763</v>
      </c>
      <c r="C1416" s="105" t="s">
        <v>455</v>
      </c>
      <c r="D1416" s="106" t="s">
        <v>456</v>
      </c>
      <c r="E1416" s="105" t="s">
        <v>457</v>
      </c>
      <c r="F1416" s="101" t="s">
        <v>329</v>
      </c>
      <c r="G1416" s="104">
        <v>23</v>
      </c>
    </row>
    <row r="1417" spans="1:7">
      <c r="A1417" s="101" t="s">
        <v>453</v>
      </c>
      <c r="B1417" s="101" t="s">
        <v>1764</v>
      </c>
      <c r="C1417" s="105" t="s">
        <v>455</v>
      </c>
      <c r="D1417" s="106" t="s">
        <v>456</v>
      </c>
      <c r="E1417" s="105" t="s">
        <v>457</v>
      </c>
      <c r="F1417" s="101" t="s">
        <v>329</v>
      </c>
      <c r="G1417" s="104">
        <v>24.15</v>
      </c>
    </row>
    <row r="1418" spans="1:7">
      <c r="A1418" s="101" t="s">
        <v>453</v>
      </c>
      <c r="B1418" s="101" t="s">
        <v>1765</v>
      </c>
      <c r="C1418" s="105" t="s">
        <v>455</v>
      </c>
      <c r="D1418" s="106" t="s">
        <v>456</v>
      </c>
      <c r="E1418" s="105" t="s">
        <v>457</v>
      </c>
      <c r="F1418" s="101" t="s">
        <v>329</v>
      </c>
      <c r="G1418" s="104">
        <v>24.78</v>
      </c>
    </row>
    <row r="1419" spans="1:7">
      <c r="A1419" s="101" t="s">
        <v>453</v>
      </c>
      <c r="B1419" s="101" t="s">
        <v>1766</v>
      </c>
      <c r="C1419" s="105" t="s">
        <v>455</v>
      </c>
      <c r="D1419" s="106" t="s">
        <v>456</v>
      </c>
      <c r="E1419" s="105" t="s">
        <v>457</v>
      </c>
      <c r="F1419" s="101" t="s">
        <v>329</v>
      </c>
      <c r="G1419" s="104">
        <v>44.77</v>
      </c>
    </row>
    <row r="1420" spans="1:7">
      <c r="A1420" s="101" t="s">
        <v>453</v>
      </c>
      <c r="B1420" s="101" t="s">
        <v>1767</v>
      </c>
      <c r="C1420" s="105" t="s">
        <v>455</v>
      </c>
      <c r="D1420" s="106" t="s">
        <v>456</v>
      </c>
      <c r="E1420" s="105" t="s">
        <v>457</v>
      </c>
      <c r="F1420" s="101" t="s">
        <v>329</v>
      </c>
      <c r="G1420" s="104">
        <v>98.82</v>
      </c>
    </row>
    <row r="1421" spans="1:7">
      <c r="A1421" s="101" t="s">
        <v>453</v>
      </c>
      <c r="B1421" s="101" t="s">
        <v>1768</v>
      </c>
      <c r="C1421" s="105" t="s">
        <v>455</v>
      </c>
      <c r="D1421" s="106" t="s">
        <v>456</v>
      </c>
      <c r="E1421" s="105" t="s">
        <v>457</v>
      </c>
      <c r="F1421" s="101" t="s">
        <v>329</v>
      </c>
      <c r="G1421" s="104">
        <v>126</v>
      </c>
    </row>
    <row r="1422" spans="1:7">
      <c r="A1422" s="101" t="s">
        <v>453</v>
      </c>
      <c r="B1422" s="101" t="s">
        <v>1769</v>
      </c>
      <c r="C1422" s="105" t="s">
        <v>455</v>
      </c>
      <c r="D1422" s="106" t="s">
        <v>456</v>
      </c>
      <c r="E1422" s="105" t="s">
        <v>457</v>
      </c>
      <c r="F1422" s="101" t="s">
        <v>329</v>
      </c>
      <c r="G1422" s="104">
        <v>168</v>
      </c>
    </row>
    <row r="1423" spans="1:7">
      <c r="A1423" s="101" t="s">
        <v>453</v>
      </c>
      <c r="B1423" s="101" t="s">
        <v>1770</v>
      </c>
      <c r="C1423" s="105" t="s">
        <v>455</v>
      </c>
      <c r="D1423" s="106" t="s">
        <v>456</v>
      </c>
      <c r="E1423" s="105" t="s">
        <v>457</v>
      </c>
      <c r="F1423" s="101" t="s">
        <v>329</v>
      </c>
      <c r="G1423" s="104">
        <v>222.75</v>
      </c>
    </row>
    <row r="1424" spans="1:7">
      <c r="A1424" s="107"/>
      <c r="B1424" s="107"/>
      <c r="C1424" s="107"/>
      <c r="D1424" s="108"/>
      <c r="E1424" s="107"/>
      <c r="F1424" s="109" t="s">
        <v>459</v>
      </c>
      <c r="G1424" s="110">
        <f>SUM(G1413:G1423)</f>
        <v>780.27</v>
      </c>
    </row>
    <row r="1425" spans="1:7">
      <c r="A1425" s="101"/>
      <c r="B1425" s="101"/>
      <c r="C1425" s="101"/>
      <c r="D1425" s="111"/>
      <c r="E1425" s="101"/>
      <c r="F1425" s="101"/>
      <c r="G1425" s="111"/>
    </row>
    <row r="1426" spans="1:7">
      <c r="A1426" s="101" t="s">
        <v>453</v>
      </c>
      <c r="B1426" s="101" t="s">
        <v>1771</v>
      </c>
      <c r="C1426" s="105" t="s">
        <v>455</v>
      </c>
      <c r="D1426" s="106" t="s">
        <v>456</v>
      </c>
      <c r="E1426" s="105" t="s">
        <v>457</v>
      </c>
      <c r="F1426" s="101" t="s">
        <v>1772</v>
      </c>
      <c r="G1426" s="104">
        <v>0.51</v>
      </c>
    </row>
    <row r="1427" spans="1:7">
      <c r="A1427" s="101" t="s">
        <v>453</v>
      </c>
      <c r="B1427" s="101" t="s">
        <v>1773</v>
      </c>
      <c r="C1427" s="105" t="s">
        <v>455</v>
      </c>
      <c r="D1427" s="106" t="s">
        <v>456</v>
      </c>
      <c r="E1427" s="105" t="s">
        <v>457</v>
      </c>
      <c r="F1427" s="101" t="s">
        <v>1772</v>
      </c>
      <c r="G1427" s="104">
        <v>9.36</v>
      </c>
    </row>
    <row r="1428" spans="1:7">
      <c r="A1428" s="101" t="s">
        <v>453</v>
      </c>
      <c r="B1428" s="101" t="s">
        <v>1774</v>
      </c>
      <c r="C1428" s="105" t="s">
        <v>455</v>
      </c>
      <c r="D1428" s="106" t="s">
        <v>456</v>
      </c>
      <c r="E1428" s="105" t="s">
        <v>457</v>
      </c>
      <c r="F1428" s="101" t="s">
        <v>1772</v>
      </c>
      <c r="G1428" s="104">
        <v>11.5</v>
      </c>
    </row>
    <row r="1429" spans="1:7">
      <c r="A1429" s="101" t="s">
        <v>453</v>
      </c>
      <c r="B1429" s="101" t="s">
        <v>1775</v>
      </c>
      <c r="C1429" s="105" t="s">
        <v>455</v>
      </c>
      <c r="D1429" s="106" t="s">
        <v>456</v>
      </c>
      <c r="E1429" s="105" t="s">
        <v>457</v>
      </c>
      <c r="F1429" s="101" t="s">
        <v>1772</v>
      </c>
      <c r="G1429" s="104">
        <v>13.8</v>
      </c>
    </row>
    <row r="1430" spans="1:7">
      <c r="A1430" s="101" t="s">
        <v>453</v>
      </c>
      <c r="B1430" s="101" t="s">
        <v>1776</v>
      </c>
      <c r="C1430" s="105" t="s">
        <v>455</v>
      </c>
      <c r="D1430" s="106" t="s">
        <v>456</v>
      </c>
      <c r="E1430" s="105" t="s">
        <v>457</v>
      </c>
      <c r="F1430" s="101" t="s">
        <v>1772</v>
      </c>
      <c r="G1430" s="104">
        <v>15.92</v>
      </c>
    </row>
    <row r="1431" spans="1:7">
      <c r="A1431" s="101" t="s">
        <v>453</v>
      </c>
      <c r="B1431" s="101" t="s">
        <v>1777</v>
      </c>
      <c r="C1431" s="105" t="s">
        <v>455</v>
      </c>
      <c r="D1431" s="106" t="s">
        <v>456</v>
      </c>
      <c r="E1431" s="105" t="s">
        <v>457</v>
      </c>
      <c r="F1431" s="101" t="s">
        <v>1772</v>
      </c>
      <c r="G1431" s="104">
        <v>26.59</v>
      </c>
    </row>
    <row r="1432" spans="1:7">
      <c r="A1432" s="101" t="s">
        <v>453</v>
      </c>
      <c r="B1432" s="101" t="s">
        <v>1778</v>
      </c>
      <c r="C1432" s="105" t="s">
        <v>455</v>
      </c>
      <c r="D1432" s="106" t="s">
        <v>456</v>
      </c>
      <c r="E1432" s="105" t="s">
        <v>457</v>
      </c>
      <c r="F1432" s="101" t="s">
        <v>1772</v>
      </c>
      <c r="G1432" s="104">
        <v>28</v>
      </c>
    </row>
    <row r="1433" spans="1:7">
      <c r="A1433" s="101" t="s">
        <v>453</v>
      </c>
      <c r="B1433" s="101" t="s">
        <v>1779</v>
      </c>
      <c r="C1433" s="105" t="s">
        <v>455</v>
      </c>
      <c r="D1433" s="106" t="s">
        <v>456</v>
      </c>
      <c r="E1433" s="105" t="s">
        <v>457</v>
      </c>
      <c r="F1433" s="101" t="s">
        <v>1772</v>
      </c>
      <c r="G1433" s="104">
        <v>28</v>
      </c>
    </row>
    <row r="1434" spans="1:7">
      <c r="A1434" s="101" t="s">
        <v>453</v>
      </c>
      <c r="B1434" s="101" t="s">
        <v>1780</v>
      </c>
      <c r="C1434" s="105" t="s">
        <v>455</v>
      </c>
      <c r="D1434" s="106" t="s">
        <v>456</v>
      </c>
      <c r="E1434" s="105" t="s">
        <v>457</v>
      </c>
      <c r="F1434" s="101" t="s">
        <v>1772</v>
      </c>
      <c r="G1434" s="104">
        <v>28.06</v>
      </c>
    </row>
    <row r="1435" spans="1:7">
      <c r="A1435" s="101" t="s">
        <v>453</v>
      </c>
      <c r="B1435" s="101" t="s">
        <v>1781</v>
      </c>
      <c r="C1435" s="105" t="s">
        <v>455</v>
      </c>
      <c r="D1435" s="106" t="s">
        <v>456</v>
      </c>
      <c r="E1435" s="105" t="s">
        <v>457</v>
      </c>
      <c r="F1435" s="101" t="s">
        <v>1772</v>
      </c>
      <c r="G1435" s="104">
        <v>32.020000000000003</v>
      </c>
    </row>
    <row r="1436" spans="1:7">
      <c r="A1436" s="101" t="s">
        <v>453</v>
      </c>
      <c r="B1436" s="101" t="s">
        <v>1782</v>
      </c>
      <c r="C1436" s="105" t="s">
        <v>455</v>
      </c>
      <c r="D1436" s="106" t="s">
        <v>456</v>
      </c>
      <c r="E1436" s="105" t="s">
        <v>457</v>
      </c>
      <c r="F1436" s="101" t="s">
        <v>1772</v>
      </c>
      <c r="G1436" s="104">
        <v>34.619999999999997</v>
      </c>
    </row>
    <row r="1437" spans="1:7">
      <c r="A1437" s="101" t="s">
        <v>453</v>
      </c>
      <c r="B1437" s="101" t="s">
        <v>1783</v>
      </c>
      <c r="C1437" s="105" t="s">
        <v>455</v>
      </c>
      <c r="D1437" s="106" t="s">
        <v>456</v>
      </c>
      <c r="E1437" s="105" t="s">
        <v>457</v>
      </c>
      <c r="F1437" s="101" t="s">
        <v>1772</v>
      </c>
      <c r="G1437" s="104">
        <v>41.7</v>
      </c>
    </row>
    <row r="1438" spans="1:7">
      <c r="A1438" s="101" t="s">
        <v>453</v>
      </c>
      <c r="B1438" s="101" t="s">
        <v>1784</v>
      </c>
      <c r="C1438" s="105" t="s">
        <v>455</v>
      </c>
      <c r="D1438" s="106" t="s">
        <v>456</v>
      </c>
      <c r="E1438" s="105" t="s">
        <v>457</v>
      </c>
      <c r="F1438" s="101" t="s">
        <v>1772</v>
      </c>
      <c r="G1438" s="104">
        <v>44.43</v>
      </c>
    </row>
    <row r="1439" spans="1:7">
      <c r="A1439" s="101" t="s">
        <v>453</v>
      </c>
      <c r="B1439" s="101" t="s">
        <v>1785</v>
      </c>
      <c r="C1439" s="105" t="s">
        <v>455</v>
      </c>
      <c r="D1439" s="106" t="s">
        <v>456</v>
      </c>
      <c r="E1439" s="105" t="s">
        <v>457</v>
      </c>
      <c r="F1439" s="101" t="s">
        <v>1772</v>
      </c>
      <c r="G1439" s="104">
        <v>66.680000000000007</v>
      </c>
    </row>
    <row r="1440" spans="1:7">
      <c r="A1440" s="101" t="s">
        <v>453</v>
      </c>
      <c r="B1440" s="101" t="s">
        <v>1786</v>
      </c>
      <c r="C1440" s="105" t="s">
        <v>455</v>
      </c>
      <c r="D1440" s="106" t="s">
        <v>456</v>
      </c>
      <c r="E1440" s="105" t="s">
        <v>457</v>
      </c>
      <c r="F1440" s="101" t="s">
        <v>1772</v>
      </c>
      <c r="G1440" s="104">
        <v>103.2</v>
      </c>
    </row>
    <row r="1441" spans="1:7">
      <c r="A1441" s="101" t="s">
        <v>453</v>
      </c>
      <c r="B1441" s="101" t="s">
        <v>1787</v>
      </c>
      <c r="C1441" s="105" t="s">
        <v>455</v>
      </c>
      <c r="D1441" s="106" t="s">
        <v>456</v>
      </c>
      <c r="E1441" s="105" t="s">
        <v>457</v>
      </c>
      <c r="F1441" s="101" t="s">
        <v>1772</v>
      </c>
      <c r="G1441" s="104">
        <v>119.87</v>
      </c>
    </row>
    <row r="1442" spans="1:7">
      <c r="A1442" s="101" t="s">
        <v>453</v>
      </c>
      <c r="B1442" s="101" t="s">
        <v>1788</v>
      </c>
      <c r="C1442" s="105" t="s">
        <v>455</v>
      </c>
      <c r="D1442" s="106" t="s">
        <v>456</v>
      </c>
      <c r="E1442" s="105" t="s">
        <v>457</v>
      </c>
      <c r="F1442" s="101" t="s">
        <v>1772</v>
      </c>
      <c r="G1442" s="104">
        <v>127.4</v>
      </c>
    </row>
    <row r="1443" spans="1:7">
      <c r="A1443" s="101" t="s">
        <v>453</v>
      </c>
      <c r="B1443" s="101" t="s">
        <v>1789</v>
      </c>
      <c r="C1443" s="105" t="s">
        <v>455</v>
      </c>
      <c r="D1443" s="106" t="s">
        <v>456</v>
      </c>
      <c r="E1443" s="105" t="s">
        <v>457</v>
      </c>
      <c r="F1443" s="101" t="s">
        <v>1772</v>
      </c>
      <c r="G1443" s="104">
        <v>226.53</v>
      </c>
    </row>
    <row r="1444" spans="1:7">
      <c r="A1444" s="101" t="s">
        <v>453</v>
      </c>
      <c r="B1444" s="101" t="s">
        <v>1790</v>
      </c>
      <c r="C1444" s="105" t="s">
        <v>455</v>
      </c>
      <c r="D1444" s="106" t="s">
        <v>456</v>
      </c>
      <c r="E1444" s="105" t="s">
        <v>457</v>
      </c>
      <c r="F1444" s="101" t="s">
        <v>1772</v>
      </c>
      <c r="G1444" s="104">
        <v>270</v>
      </c>
    </row>
    <row r="1445" spans="1:7">
      <c r="A1445" s="101" t="s">
        <v>453</v>
      </c>
      <c r="B1445" s="101" t="s">
        <v>1791</v>
      </c>
      <c r="C1445" s="105" t="s">
        <v>455</v>
      </c>
      <c r="D1445" s="106" t="s">
        <v>456</v>
      </c>
      <c r="E1445" s="105" t="s">
        <v>457</v>
      </c>
      <c r="F1445" s="101" t="s">
        <v>1772</v>
      </c>
      <c r="G1445" s="104">
        <v>358</v>
      </c>
    </row>
    <row r="1446" spans="1:7">
      <c r="A1446" s="101" t="s">
        <v>453</v>
      </c>
      <c r="B1446" s="101" t="s">
        <v>1792</v>
      </c>
      <c r="C1446" s="105" t="s">
        <v>455</v>
      </c>
      <c r="D1446" s="106" t="s">
        <v>456</v>
      </c>
      <c r="E1446" s="105" t="s">
        <v>457</v>
      </c>
      <c r="F1446" s="101" t="s">
        <v>1772</v>
      </c>
      <c r="G1446" s="104">
        <v>442.8</v>
      </c>
    </row>
    <row r="1447" spans="1:7">
      <c r="A1447" s="107"/>
      <c r="B1447" s="107"/>
      <c r="C1447" s="107"/>
      <c r="D1447" s="108"/>
      <c r="E1447" s="107"/>
      <c r="F1447" s="109" t="s">
        <v>459</v>
      </c>
      <c r="G1447" s="110">
        <f>SUM(G1426:G1446)</f>
        <v>2028.99</v>
      </c>
    </row>
    <row r="1448" spans="1:7">
      <c r="A1448" s="101"/>
      <c r="B1448" s="101"/>
      <c r="C1448" s="101"/>
      <c r="D1448" s="111"/>
      <c r="E1448" s="101"/>
      <c r="F1448" s="101"/>
      <c r="G1448" s="111"/>
    </row>
    <row r="1449" spans="1:7">
      <c r="A1449" s="101" t="s">
        <v>453</v>
      </c>
      <c r="B1449" s="101" t="s">
        <v>1793</v>
      </c>
      <c r="C1449" s="105" t="s">
        <v>455</v>
      </c>
      <c r="D1449" s="106" t="s">
        <v>456</v>
      </c>
      <c r="E1449" s="105" t="s">
        <v>457</v>
      </c>
      <c r="F1449" s="101" t="s">
        <v>331</v>
      </c>
      <c r="G1449" s="104">
        <v>35.549999999999997</v>
      </c>
    </row>
    <row r="1450" spans="1:7">
      <c r="A1450" s="101" t="s">
        <v>453</v>
      </c>
      <c r="B1450" s="101" t="s">
        <v>1794</v>
      </c>
      <c r="C1450" s="105" t="s">
        <v>455</v>
      </c>
      <c r="D1450" s="106" t="s">
        <v>456</v>
      </c>
      <c r="E1450" s="105" t="s">
        <v>457</v>
      </c>
      <c r="F1450" s="101" t="s">
        <v>331</v>
      </c>
      <c r="G1450" s="104">
        <v>57.6</v>
      </c>
    </row>
    <row r="1451" spans="1:7">
      <c r="A1451" s="101" t="s">
        <v>453</v>
      </c>
      <c r="B1451" s="101" t="s">
        <v>1795</v>
      </c>
      <c r="C1451" s="105" t="s">
        <v>455</v>
      </c>
      <c r="D1451" s="106" t="s">
        <v>456</v>
      </c>
      <c r="E1451" s="105" t="s">
        <v>457</v>
      </c>
      <c r="F1451" s="101" t="s">
        <v>331</v>
      </c>
      <c r="G1451" s="104">
        <v>75.08</v>
      </c>
    </row>
    <row r="1452" spans="1:7">
      <c r="A1452" s="101" t="s">
        <v>453</v>
      </c>
      <c r="B1452" s="101" t="s">
        <v>1796</v>
      </c>
      <c r="C1452" s="105" t="s">
        <v>455</v>
      </c>
      <c r="D1452" s="106" t="s">
        <v>456</v>
      </c>
      <c r="E1452" s="105" t="s">
        <v>457</v>
      </c>
      <c r="F1452" s="101" t="s">
        <v>331</v>
      </c>
      <c r="G1452" s="104">
        <v>105</v>
      </c>
    </row>
    <row r="1453" spans="1:7">
      <c r="A1453" s="101" t="s">
        <v>453</v>
      </c>
      <c r="B1453" s="101" t="s">
        <v>1797</v>
      </c>
      <c r="C1453" s="105" t="s">
        <v>455</v>
      </c>
      <c r="D1453" s="106" t="s">
        <v>456</v>
      </c>
      <c r="E1453" s="105" t="s">
        <v>457</v>
      </c>
      <c r="F1453" s="101" t="s">
        <v>331</v>
      </c>
      <c r="G1453" s="104">
        <v>116.58</v>
      </c>
    </row>
    <row r="1454" spans="1:7">
      <c r="A1454" s="101" t="s">
        <v>453</v>
      </c>
      <c r="B1454" s="101" t="s">
        <v>1798</v>
      </c>
      <c r="C1454" s="105" t="s">
        <v>455</v>
      </c>
      <c r="D1454" s="106" t="s">
        <v>456</v>
      </c>
      <c r="E1454" s="105" t="s">
        <v>457</v>
      </c>
      <c r="F1454" s="101" t="s">
        <v>331</v>
      </c>
      <c r="G1454" s="104">
        <v>125.1</v>
      </c>
    </row>
    <row r="1455" spans="1:7">
      <c r="A1455" s="101" t="s">
        <v>453</v>
      </c>
      <c r="B1455" s="101" t="s">
        <v>1799</v>
      </c>
      <c r="C1455" s="105" t="s">
        <v>455</v>
      </c>
      <c r="D1455" s="106" t="s">
        <v>456</v>
      </c>
      <c r="E1455" s="105" t="s">
        <v>457</v>
      </c>
      <c r="F1455" s="101" t="s">
        <v>331</v>
      </c>
      <c r="G1455" s="104">
        <v>314.8</v>
      </c>
    </row>
    <row r="1456" spans="1:7">
      <c r="A1456" s="107"/>
      <c r="B1456" s="107"/>
      <c r="C1456" s="107"/>
      <c r="D1456" s="108"/>
      <c r="E1456" s="107"/>
      <c r="F1456" s="109" t="s">
        <v>459</v>
      </c>
      <c r="G1456" s="110">
        <f>SUM(G1449:G1455)</f>
        <v>829.71</v>
      </c>
    </row>
    <row r="1457" spans="1:7">
      <c r="A1457" s="101"/>
      <c r="B1457" s="101"/>
      <c r="C1457" s="101"/>
      <c r="D1457" s="111"/>
      <c r="E1457" s="101"/>
      <c r="F1457" s="101"/>
      <c r="G1457" s="111"/>
    </row>
    <row r="1458" spans="1:7">
      <c r="A1458" s="101" t="s">
        <v>453</v>
      </c>
      <c r="B1458" s="101" t="s">
        <v>1800</v>
      </c>
      <c r="C1458" s="105" t="s">
        <v>455</v>
      </c>
      <c r="D1458" s="106" t="s">
        <v>456</v>
      </c>
      <c r="E1458" s="105" t="s">
        <v>457</v>
      </c>
      <c r="F1458" s="101" t="s">
        <v>333</v>
      </c>
      <c r="G1458" s="104">
        <v>6.06</v>
      </c>
    </row>
    <row r="1459" spans="1:7">
      <c r="A1459" s="101" t="s">
        <v>453</v>
      </c>
      <c r="B1459" s="101" t="s">
        <v>553</v>
      </c>
      <c r="C1459" s="105" t="s">
        <v>455</v>
      </c>
      <c r="D1459" s="106" t="s">
        <v>456</v>
      </c>
      <c r="E1459" s="105" t="s">
        <v>457</v>
      </c>
      <c r="F1459" s="101" t="s">
        <v>333</v>
      </c>
      <c r="G1459" s="104">
        <v>14.4</v>
      </c>
    </row>
    <row r="1460" spans="1:7">
      <c r="A1460" s="101" t="s">
        <v>453</v>
      </c>
      <c r="B1460" s="101" t="s">
        <v>1801</v>
      </c>
      <c r="C1460" s="105" t="s">
        <v>455</v>
      </c>
      <c r="D1460" s="106" t="s">
        <v>456</v>
      </c>
      <c r="E1460" s="105" t="s">
        <v>457</v>
      </c>
      <c r="F1460" s="101" t="s">
        <v>333</v>
      </c>
      <c r="G1460" s="104">
        <v>14.5</v>
      </c>
    </row>
    <row r="1461" spans="1:7">
      <c r="A1461" s="101" t="s">
        <v>453</v>
      </c>
      <c r="B1461" s="101" t="s">
        <v>553</v>
      </c>
      <c r="C1461" s="105" t="s">
        <v>455</v>
      </c>
      <c r="D1461" s="106" t="s">
        <v>456</v>
      </c>
      <c r="E1461" s="105" t="s">
        <v>457</v>
      </c>
      <c r="F1461" s="101" t="s">
        <v>333</v>
      </c>
      <c r="G1461" s="104">
        <v>22.1</v>
      </c>
    </row>
    <row r="1462" spans="1:7">
      <c r="A1462" s="101" t="s">
        <v>453</v>
      </c>
      <c r="B1462" s="101" t="s">
        <v>1802</v>
      </c>
      <c r="C1462" s="105" t="s">
        <v>455</v>
      </c>
      <c r="D1462" s="106" t="s">
        <v>456</v>
      </c>
      <c r="E1462" s="105" t="s">
        <v>457</v>
      </c>
      <c r="F1462" s="101" t="s">
        <v>333</v>
      </c>
      <c r="G1462" s="104">
        <v>35</v>
      </c>
    </row>
    <row r="1463" spans="1:7">
      <c r="A1463" s="101" t="s">
        <v>453</v>
      </c>
      <c r="B1463" s="101" t="s">
        <v>1803</v>
      </c>
      <c r="C1463" s="105" t="s">
        <v>455</v>
      </c>
      <c r="D1463" s="106" t="s">
        <v>456</v>
      </c>
      <c r="E1463" s="105" t="s">
        <v>457</v>
      </c>
      <c r="F1463" s="101" t="s">
        <v>333</v>
      </c>
      <c r="G1463" s="104">
        <v>42.7</v>
      </c>
    </row>
    <row r="1464" spans="1:7">
      <c r="A1464" s="101" t="s">
        <v>453</v>
      </c>
      <c r="B1464" s="101" t="s">
        <v>1804</v>
      </c>
      <c r="C1464" s="105" t="s">
        <v>455</v>
      </c>
      <c r="D1464" s="106" t="s">
        <v>456</v>
      </c>
      <c r="E1464" s="105" t="s">
        <v>457</v>
      </c>
      <c r="F1464" s="101" t="s">
        <v>333</v>
      </c>
      <c r="G1464" s="104">
        <v>60.22</v>
      </c>
    </row>
    <row r="1465" spans="1:7">
      <c r="A1465" s="101" t="s">
        <v>453</v>
      </c>
      <c r="B1465" s="101" t="s">
        <v>1805</v>
      </c>
      <c r="C1465" s="105" t="s">
        <v>455</v>
      </c>
      <c r="D1465" s="106" t="s">
        <v>456</v>
      </c>
      <c r="E1465" s="105" t="s">
        <v>457</v>
      </c>
      <c r="F1465" s="101" t="s">
        <v>333</v>
      </c>
      <c r="G1465" s="104">
        <v>170</v>
      </c>
    </row>
    <row r="1466" spans="1:7">
      <c r="A1466" s="101" t="s">
        <v>453</v>
      </c>
      <c r="B1466" s="101" t="s">
        <v>1806</v>
      </c>
      <c r="C1466" s="105" t="s">
        <v>455</v>
      </c>
      <c r="D1466" s="106" t="s">
        <v>456</v>
      </c>
      <c r="E1466" s="105" t="s">
        <v>457</v>
      </c>
      <c r="F1466" s="101" t="s">
        <v>333</v>
      </c>
      <c r="G1466" s="104">
        <v>247.39</v>
      </c>
    </row>
    <row r="1467" spans="1:7">
      <c r="A1467" s="101" t="s">
        <v>453</v>
      </c>
      <c r="B1467" s="101" t="s">
        <v>1807</v>
      </c>
      <c r="C1467" s="105" t="s">
        <v>455</v>
      </c>
      <c r="D1467" s="106" t="s">
        <v>456</v>
      </c>
      <c r="E1467" s="105" t="s">
        <v>457</v>
      </c>
      <c r="F1467" s="101" t="s">
        <v>333</v>
      </c>
      <c r="G1467" s="104">
        <v>431.4</v>
      </c>
    </row>
    <row r="1468" spans="1:7">
      <c r="A1468" s="101" t="s">
        <v>453</v>
      </c>
      <c r="B1468" s="101" t="s">
        <v>1808</v>
      </c>
      <c r="C1468" s="105" t="s">
        <v>455</v>
      </c>
      <c r="D1468" s="106" t="s">
        <v>456</v>
      </c>
      <c r="E1468" s="105" t="s">
        <v>457</v>
      </c>
      <c r="F1468" s="101" t="s">
        <v>333</v>
      </c>
      <c r="G1468" s="104">
        <v>840.93</v>
      </c>
    </row>
    <row r="1469" spans="1:7">
      <c r="A1469" s="107"/>
      <c r="B1469" s="107"/>
      <c r="C1469" s="107"/>
      <c r="D1469" s="108"/>
      <c r="E1469" s="107"/>
      <c r="F1469" s="109" t="s">
        <v>459</v>
      </c>
      <c r="G1469" s="110">
        <f>SUM(G1458:G1468)</f>
        <v>1884.6999999999998</v>
      </c>
    </row>
    <row r="1470" spans="1:7">
      <c r="A1470" s="101"/>
      <c r="B1470" s="101"/>
      <c r="C1470" s="101"/>
      <c r="D1470" s="111"/>
      <c r="E1470" s="101"/>
      <c r="F1470" s="101"/>
      <c r="G1470" s="111"/>
    </row>
    <row r="1471" spans="1:7">
      <c r="A1471" s="101" t="s">
        <v>453</v>
      </c>
      <c r="B1471" s="101" t="s">
        <v>1809</v>
      </c>
      <c r="C1471" s="105" t="s">
        <v>455</v>
      </c>
      <c r="D1471" s="106" t="s">
        <v>456</v>
      </c>
      <c r="E1471" s="105" t="s">
        <v>457</v>
      </c>
      <c r="F1471" s="101" t="s">
        <v>1810</v>
      </c>
      <c r="G1471" s="104">
        <v>9.59</v>
      </c>
    </row>
    <row r="1472" spans="1:7">
      <c r="A1472" s="101" t="s">
        <v>453</v>
      </c>
      <c r="B1472" s="101" t="s">
        <v>1811</v>
      </c>
      <c r="C1472" s="105" t="s">
        <v>455</v>
      </c>
      <c r="D1472" s="106" t="s">
        <v>456</v>
      </c>
      <c r="E1472" s="105" t="s">
        <v>457</v>
      </c>
      <c r="F1472" s="101" t="s">
        <v>1810</v>
      </c>
      <c r="G1472" s="104">
        <v>13.63</v>
      </c>
    </row>
    <row r="1473" spans="1:7">
      <c r="A1473" s="101" t="s">
        <v>453</v>
      </c>
      <c r="B1473" s="101" t="s">
        <v>1812</v>
      </c>
      <c r="C1473" s="105" t="s">
        <v>455</v>
      </c>
      <c r="D1473" s="106" t="s">
        <v>456</v>
      </c>
      <c r="E1473" s="105" t="s">
        <v>457</v>
      </c>
      <c r="F1473" s="101" t="s">
        <v>1810</v>
      </c>
      <c r="G1473" s="104">
        <v>20</v>
      </c>
    </row>
    <row r="1474" spans="1:7">
      <c r="A1474" s="101" t="s">
        <v>453</v>
      </c>
      <c r="B1474" s="101" t="s">
        <v>1813</v>
      </c>
      <c r="C1474" s="105" t="s">
        <v>455</v>
      </c>
      <c r="D1474" s="106" t="s">
        <v>456</v>
      </c>
      <c r="E1474" s="105" t="s">
        <v>457</v>
      </c>
      <c r="F1474" s="101" t="s">
        <v>1810</v>
      </c>
      <c r="G1474" s="104">
        <v>20.62</v>
      </c>
    </row>
    <row r="1475" spans="1:7">
      <c r="A1475" s="101" t="s">
        <v>453</v>
      </c>
      <c r="B1475" s="101" t="s">
        <v>1809</v>
      </c>
      <c r="C1475" s="105" t="s">
        <v>455</v>
      </c>
      <c r="D1475" s="106" t="s">
        <v>456</v>
      </c>
      <c r="E1475" s="105" t="s">
        <v>457</v>
      </c>
      <c r="F1475" s="101" t="s">
        <v>1810</v>
      </c>
      <c r="G1475" s="104">
        <v>22.9</v>
      </c>
    </row>
    <row r="1476" spans="1:7">
      <c r="A1476" s="101" t="s">
        <v>453</v>
      </c>
      <c r="B1476" s="101" t="s">
        <v>553</v>
      </c>
      <c r="C1476" s="105" t="s">
        <v>455</v>
      </c>
      <c r="D1476" s="106" t="s">
        <v>456</v>
      </c>
      <c r="E1476" s="105" t="s">
        <v>457</v>
      </c>
      <c r="F1476" s="101" t="s">
        <v>1810</v>
      </c>
      <c r="G1476" s="104">
        <v>28.8</v>
      </c>
    </row>
    <row r="1477" spans="1:7">
      <c r="A1477" s="101" t="s">
        <v>453</v>
      </c>
      <c r="B1477" s="101" t="s">
        <v>1814</v>
      </c>
      <c r="C1477" s="105" t="s">
        <v>455</v>
      </c>
      <c r="D1477" s="106" t="s">
        <v>456</v>
      </c>
      <c r="E1477" s="105" t="s">
        <v>457</v>
      </c>
      <c r="F1477" s="101" t="s">
        <v>1810</v>
      </c>
      <c r="G1477" s="104">
        <v>39.409999999999997</v>
      </c>
    </row>
    <row r="1478" spans="1:7">
      <c r="A1478" s="101" t="s">
        <v>453</v>
      </c>
      <c r="B1478" s="101" t="s">
        <v>1815</v>
      </c>
      <c r="C1478" s="105" t="s">
        <v>455</v>
      </c>
      <c r="D1478" s="106" t="s">
        <v>456</v>
      </c>
      <c r="E1478" s="105" t="s">
        <v>457</v>
      </c>
      <c r="F1478" s="101" t="s">
        <v>1810</v>
      </c>
      <c r="G1478" s="104">
        <v>40.5</v>
      </c>
    </row>
    <row r="1479" spans="1:7">
      <c r="A1479" s="101" t="s">
        <v>453</v>
      </c>
      <c r="B1479" s="101" t="s">
        <v>1816</v>
      </c>
      <c r="C1479" s="105" t="s">
        <v>455</v>
      </c>
      <c r="D1479" s="106" t="s">
        <v>456</v>
      </c>
      <c r="E1479" s="105" t="s">
        <v>457</v>
      </c>
      <c r="F1479" s="101" t="s">
        <v>1810</v>
      </c>
      <c r="G1479" s="104">
        <v>45</v>
      </c>
    </row>
    <row r="1480" spans="1:7">
      <c r="A1480" s="101" t="s">
        <v>453</v>
      </c>
      <c r="B1480" s="101" t="s">
        <v>1817</v>
      </c>
      <c r="C1480" s="105" t="s">
        <v>455</v>
      </c>
      <c r="D1480" s="106" t="s">
        <v>456</v>
      </c>
      <c r="E1480" s="105" t="s">
        <v>457</v>
      </c>
      <c r="F1480" s="101" t="s">
        <v>1810</v>
      </c>
      <c r="G1480" s="104">
        <v>50.08</v>
      </c>
    </row>
    <row r="1481" spans="1:7">
      <c r="A1481" s="101" t="s">
        <v>453</v>
      </c>
      <c r="B1481" s="101" t="s">
        <v>1818</v>
      </c>
      <c r="C1481" s="105" t="s">
        <v>455</v>
      </c>
      <c r="D1481" s="106" t="s">
        <v>456</v>
      </c>
      <c r="E1481" s="105" t="s">
        <v>457</v>
      </c>
      <c r="F1481" s="101" t="s">
        <v>1810</v>
      </c>
      <c r="G1481" s="104">
        <v>57.5</v>
      </c>
    </row>
    <row r="1482" spans="1:7">
      <c r="A1482" s="101" t="s">
        <v>453</v>
      </c>
      <c r="B1482" s="101" t="s">
        <v>1819</v>
      </c>
      <c r="C1482" s="105" t="s">
        <v>455</v>
      </c>
      <c r="D1482" s="106" t="s">
        <v>456</v>
      </c>
      <c r="E1482" s="105" t="s">
        <v>457</v>
      </c>
      <c r="F1482" s="101" t="s">
        <v>1810</v>
      </c>
      <c r="G1482" s="104">
        <v>64.5</v>
      </c>
    </row>
    <row r="1483" spans="1:7">
      <c r="A1483" s="101" t="s">
        <v>453</v>
      </c>
      <c r="B1483" s="101" t="s">
        <v>1820</v>
      </c>
      <c r="C1483" s="105" t="s">
        <v>455</v>
      </c>
      <c r="D1483" s="106" t="s">
        <v>456</v>
      </c>
      <c r="E1483" s="105" t="s">
        <v>457</v>
      </c>
      <c r="F1483" s="101" t="s">
        <v>1810</v>
      </c>
      <c r="G1483" s="104">
        <v>67.2</v>
      </c>
    </row>
    <row r="1484" spans="1:7">
      <c r="A1484" s="101" t="s">
        <v>453</v>
      </c>
      <c r="B1484" s="101" t="s">
        <v>1821</v>
      </c>
      <c r="C1484" s="105" t="s">
        <v>455</v>
      </c>
      <c r="D1484" s="106" t="s">
        <v>456</v>
      </c>
      <c r="E1484" s="105" t="s">
        <v>457</v>
      </c>
      <c r="F1484" s="101" t="s">
        <v>1810</v>
      </c>
      <c r="G1484" s="104">
        <v>71.400000000000006</v>
      </c>
    </row>
    <row r="1485" spans="1:7">
      <c r="A1485" s="101" t="s">
        <v>453</v>
      </c>
      <c r="B1485" s="101" t="s">
        <v>1822</v>
      </c>
      <c r="C1485" s="105" t="s">
        <v>455</v>
      </c>
      <c r="D1485" s="106" t="s">
        <v>456</v>
      </c>
      <c r="E1485" s="105" t="s">
        <v>457</v>
      </c>
      <c r="F1485" s="101" t="s">
        <v>1810</v>
      </c>
      <c r="G1485" s="104">
        <v>215.02</v>
      </c>
    </row>
    <row r="1486" spans="1:7">
      <c r="A1486" s="107"/>
      <c r="B1486" s="107"/>
      <c r="C1486" s="107"/>
      <c r="D1486" s="108"/>
      <c r="E1486" s="107"/>
      <c r="F1486" s="109" t="s">
        <v>459</v>
      </c>
      <c r="G1486" s="110">
        <f>SUM(G1471:G1485)</f>
        <v>766.15</v>
      </c>
    </row>
    <row r="1487" spans="1:7">
      <c r="A1487" s="101"/>
      <c r="B1487" s="101"/>
      <c r="C1487" s="101"/>
      <c r="D1487" s="111"/>
      <c r="E1487" s="101"/>
      <c r="F1487" s="101"/>
      <c r="G1487" s="111"/>
    </row>
    <row r="1488" spans="1:7">
      <c r="A1488" s="101" t="s">
        <v>453</v>
      </c>
      <c r="B1488" s="101" t="s">
        <v>1823</v>
      </c>
      <c r="C1488" s="105" t="s">
        <v>455</v>
      </c>
      <c r="D1488" s="106" t="s">
        <v>456</v>
      </c>
      <c r="E1488" s="105" t="s">
        <v>457</v>
      </c>
      <c r="F1488" s="101" t="s">
        <v>288</v>
      </c>
      <c r="G1488" s="104">
        <v>13.33</v>
      </c>
    </row>
    <row r="1489" spans="1:7">
      <c r="A1489" s="101" t="s">
        <v>453</v>
      </c>
      <c r="B1489" s="101" t="s">
        <v>1824</v>
      </c>
      <c r="C1489" s="105" t="s">
        <v>455</v>
      </c>
      <c r="D1489" s="106" t="s">
        <v>456</v>
      </c>
      <c r="E1489" s="105" t="s">
        <v>457</v>
      </c>
      <c r="F1489" s="101" t="s">
        <v>288</v>
      </c>
      <c r="G1489" s="104">
        <v>18.93</v>
      </c>
    </row>
    <row r="1490" spans="1:7">
      <c r="A1490" s="101" t="s">
        <v>453</v>
      </c>
      <c r="B1490" s="101" t="s">
        <v>1825</v>
      </c>
      <c r="C1490" s="105" t="s">
        <v>455</v>
      </c>
      <c r="D1490" s="106" t="s">
        <v>456</v>
      </c>
      <c r="E1490" s="105" t="s">
        <v>457</v>
      </c>
      <c r="F1490" s="101" t="s">
        <v>288</v>
      </c>
      <c r="G1490" s="104">
        <v>34.21</v>
      </c>
    </row>
    <row r="1491" spans="1:7">
      <c r="A1491" s="101" t="s">
        <v>453</v>
      </c>
      <c r="B1491" s="101" t="s">
        <v>1826</v>
      </c>
      <c r="C1491" s="105" t="s">
        <v>455</v>
      </c>
      <c r="D1491" s="106" t="s">
        <v>456</v>
      </c>
      <c r="E1491" s="105" t="s">
        <v>457</v>
      </c>
      <c r="F1491" s="101" t="s">
        <v>288</v>
      </c>
      <c r="G1491" s="104">
        <v>60</v>
      </c>
    </row>
    <row r="1492" spans="1:7">
      <c r="A1492" s="101" t="s">
        <v>453</v>
      </c>
      <c r="B1492" s="101" t="s">
        <v>1827</v>
      </c>
      <c r="C1492" s="105" t="s">
        <v>455</v>
      </c>
      <c r="D1492" s="106" t="s">
        <v>456</v>
      </c>
      <c r="E1492" s="105" t="s">
        <v>457</v>
      </c>
      <c r="F1492" s="101" t="s">
        <v>288</v>
      </c>
      <c r="G1492" s="104">
        <v>162.18</v>
      </c>
    </row>
    <row r="1493" spans="1:7">
      <c r="A1493" s="101" t="s">
        <v>453</v>
      </c>
      <c r="B1493" s="101" t="s">
        <v>1828</v>
      </c>
      <c r="C1493" s="105" t="s">
        <v>455</v>
      </c>
      <c r="D1493" s="106" t="s">
        <v>456</v>
      </c>
      <c r="E1493" s="105" t="s">
        <v>457</v>
      </c>
      <c r="F1493" s="101" t="s">
        <v>288</v>
      </c>
      <c r="G1493" s="104">
        <v>249.2</v>
      </c>
    </row>
    <row r="1494" spans="1:7">
      <c r="A1494" s="101" t="s">
        <v>453</v>
      </c>
      <c r="B1494" s="101" t="s">
        <v>1829</v>
      </c>
      <c r="C1494" s="105" t="s">
        <v>455</v>
      </c>
      <c r="D1494" s="106" t="s">
        <v>456</v>
      </c>
      <c r="E1494" s="105" t="s">
        <v>457</v>
      </c>
      <c r="F1494" s="101" t="s">
        <v>288</v>
      </c>
      <c r="G1494" s="104">
        <v>307.36</v>
      </c>
    </row>
    <row r="1495" spans="1:7">
      <c r="A1495" s="107"/>
      <c r="B1495" s="107"/>
      <c r="C1495" s="107"/>
      <c r="D1495" s="108"/>
      <c r="E1495" s="107"/>
      <c r="F1495" s="109" t="s">
        <v>459</v>
      </c>
      <c r="G1495" s="110">
        <f>SUM(G1488:G1494)</f>
        <v>845.20999999999992</v>
      </c>
    </row>
    <row r="1496" spans="1:7">
      <c r="A1496" s="101"/>
      <c r="B1496" s="101"/>
      <c r="C1496" s="101"/>
      <c r="D1496" s="111"/>
      <c r="E1496" s="101"/>
      <c r="F1496" s="101"/>
      <c r="G1496" s="111"/>
    </row>
    <row r="1497" spans="1:7">
      <c r="A1497" s="101" t="s">
        <v>453</v>
      </c>
      <c r="B1497" s="101" t="s">
        <v>1830</v>
      </c>
      <c r="C1497" s="105" t="s">
        <v>455</v>
      </c>
      <c r="D1497" s="106" t="s">
        <v>456</v>
      </c>
      <c r="E1497" s="105" t="s">
        <v>457</v>
      </c>
      <c r="F1497" s="101" t="s">
        <v>1831</v>
      </c>
      <c r="G1497" s="104">
        <v>0.33</v>
      </c>
    </row>
    <row r="1498" spans="1:7">
      <c r="A1498" s="101" t="s">
        <v>453</v>
      </c>
      <c r="B1498" s="101" t="s">
        <v>1832</v>
      </c>
      <c r="C1498" s="105" t="s">
        <v>455</v>
      </c>
      <c r="D1498" s="106" t="s">
        <v>456</v>
      </c>
      <c r="E1498" s="105" t="s">
        <v>457</v>
      </c>
      <c r="F1498" s="101" t="s">
        <v>1831</v>
      </c>
      <c r="G1498" s="104">
        <v>0.56999999999999995</v>
      </c>
    </row>
    <row r="1499" spans="1:7">
      <c r="A1499" s="101" t="s">
        <v>453</v>
      </c>
      <c r="B1499" s="101" t="s">
        <v>1833</v>
      </c>
      <c r="C1499" s="105" t="s">
        <v>455</v>
      </c>
      <c r="D1499" s="106" t="s">
        <v>456</v>
      </c>
      <c r="E1499" s="105" t="s">
        <v>457</v>
      </c>
      <c r="F1499" s="101" t="s">
        <v>1831</v>
      </c>
      <c r="G1499" s="104">
        <v>0.78</v>
      </c>
    </row>
    <row r="1500" spans="1:7">
      <c r="A1500" s="101" t="s">
        <v>453</v>
      </c>
      <c r="B1500" s="101" t="s">
        <v>1834</v>
      </c>
      <c r="C1500" s="105" t="s">
        <v>455</v>
      </c>
      <c r="D1500" s="106" t="s">
        <v>456</v>
      </c>
      <c r="E1500" s="105" t="s">
        <v>457</v>
      </c>
      <c r="F1500" s="101" t="s">
        <v>1831</v>
      </c>
      <c r="G1500" s="104">
        <v>1.08</v>
      </c>
    </row>
    <row r="1501" spans="1:7">
      <c r="A1501" s="101" t="s">
        <v>453</v>
      </c>
      <c r="B1501" s="101" t="s">
        <v>644</v>
      </c>
      <c r="C1501" s="105" t="s">
        <v>455</v>
      </c>
      <c r="D1501" s="106" t="s">
        <v>456</v>
      </c>
      <c r="E1501" s="105" t="s">
        <v>457</v>
      </c>
      <c r="F1501" s="101" t="s">
        <v>1831</v>
      </c>
      <c r="G1501" s="104">
        <v>1.1399999999999999</v>
      </c>
    </row>
    <row r="1502" spans="1:7">
      <c r="A1502" s="101" t="s">
        <v>453</v>
      </c>
      <c r="B1502" s="101" t="s">
        <v>1835</v>
      </c>
      <c r="C1502" s="105" t="s">
        <v>455</v>
      </c>
      <c r="D1502" s="106" t="s">
        <v>456</v>
      </c>
      <c r="E1502" s="105" t="s">
        <v>457</v>
      </c>
      <c r="F1502" s="101" t="s">
        <v>1831</v>
      </c>
      <c r="G1502" s="104">
        <v>1.5</v>
      </c>
    </row>
    <row r="1503" spans="1:7">
      <c r="A1503" s="101" t="s">
        <v>453</v>
      </c>
      <c r="B1503" s="101" t="s">
        <v>1836</v>
      </c>
      <c r="C1503" s="105" t="s">
        <v>455</v>
      </c>
      <c r="D1503" s="106" t="s">
        <v>456</v>
      </c>
      <c r="E1503" s="105" t="s">
        <v>457</v>
      </c>
      <c r="F1503" s="101" t="s">
        <v>1831</v>
      </c>
      <c r="G1503" s="104">
        <v>1.5</v>
      </c>
    </row>
    <row r="1504" spans="1:7">
      <c r="A1504" s="101" t="s">
        <v>453</v>
      </c>
      <c r="B1504" s="101" t="s">
        <v>1837</v>
      </c>
      <c r="C1504" s="105" t="s">
        <v>455</v>
      </c>
      <c r="D1504" s="106" t="s">
        <v>456</v>
      </c>
      <c r="E1504" s="105" t="s">
        <v>457</v>
      </c>
      <c r="F1504" s="101" t="s">
        <v>1831</v>
      </c>
      <c r="G1504" s="104">
        <v>1.54</v>
      </c>
    </row>
    <row r="1505" spans="1:7">
      <c r="A1505" s="101" t="s">
        <v>453</v>
      </c>
      <c r="B1505" s="101" t="s">
        <v>1838</v>
      </c>
      <c r="C1505" s="105" t="s">
        <v>455</v>
      </c>
      <c r="D1505" s="106" t="s">
        <v>456</v>
      </c>
      <c r="E1505" s="105" t="s">
        <v>457</v>
      </c>
      <c r="F1505" s="101" t="s">
        <v>1831</v>
      </c>
      <c r="G1505" s="104">
        <v>1.93</v>
      </c>
    </row>
    <row r="1506" spans="1:7">
      <c r="A1506" s="101" t="s">
        <v>453</v>
      </c>
      <c r="B1506" s="101" t="s">
        <v>553</v>
      </c>
      <c r="C1506" s="105" t="s">
        <v>455</v>
      </c>
      <c r="D1506" s="106" t="s">
        <v>456</v>
      </c>
      <c r="E1506" s="105" t="s">
        <v>457</v>
      </c>
      <c r="F1506" s="101" t="s">
        <v>1831</v>
      </c>
      <c r="G1506" s="104">
        <v>1.95</v>
      </c>
    </row>
    <row r="1507" spans="1:7">
      <c r="A1507" s="101" t="s">
        <v>453</v>
      </c>
      <c r="B1507" s="101" t="s">
        <v>1839</v>
      </c>
      <c r="C1507" s="105" t="s">
        <v>455</v>
      </c>
      <c r="D1507" s="106" t="s">
        <v>456</v>
      </c>
      <c r="E1507" s="105" t="s">
        <v>457</v>
      </c>
      <c r="F1507" s="101" t="s">
        <v>1831</v>
      </c>
      <c r="G1507" s="104">
        <v>2.25</v>
      </c>
    </row>
    <row r="1508" spans="1:7">
      <c r="A1508" s="101" t="s">
        <v>453</v>
      </c>
      <c r="B1508" s="101" t="s">
        <v>1840</v>
      </c>
      <c r="C1508" s="105" t="s">
        <v>455</v>
      </c>
      <c r="D1508" s="106" t="s">
        <v>456</v>
      </c>
      <c r="E1508" s="105" t="s">
        <v>457</v>
      </c>
      <c r="F1508" s="101" t="s">
        <v>1831</v>
      </c>
      <c r="G1508" s="104">
        <v>2.75</v>
      </c>
    </row>
    <row r="1509" spans="1:7">
      <c r="A1509" s="101" t="s">
        <v>453</v>
      </c>
      <c r="B1509" s="101" t="s">
        <v>1839</v>
      </c>
      <c r="C1509" s="105" t="s">
        <v>455</v>
      </c>
      <c r="D1509" s="106" t="s">
        <v>456</v>
      </c>
      <c r="E1509" s="105" t="s">
        <v>457</v>
      </c>
      <c r="F1509" s="101" t="s">
        <v>1831</v>
      </c>
      <c r="G1509" s="104">
        <v>2.99</v>
      </c>
    </row>
    <row r="1510" spans="1:7">
      <c r="A1510" s="101" t="s">
        <v>453</v>
      </c>
      <c r="B1510" s="101" t="s">
        <v>1841</v>
      </c>
      <c r="C1510" s="105" t="s">
        <v>455</v>
      </c>
      <c r="D1510" s="106" t="s">
        <v>456</v>
      </c>
      <c r="E1510" s="105" t="s">
        <v>457</v>
      </c>
      <c r="F1510" s="101" t="s">
        <v>1831</v>
      </c>
      <c r="G1510" s="104">
        <v>3.6</v>
      </c>
    </row>
    <row r="1511" spans="1:7">
      <c r="A1511" s="101" t="s">
        <v>453</v>
      </c>
      <c r="B1511" s="101" t="s">
        <v>1842</v>
      </c>
      <c r="C1511" s="105" t="s">
        <v>455</v>
      </c>
      <c r="D1511" s="106" t="s">
        <v>456</v>
      </c>
      <c r="E1511" s="105" t="s">
        <v>457</v>
      </c>
      <c r="F1511" s="101" t="s">
        <v>1831</v>
      </c>
      <c r="G1511" s="104">
        <v>3.84</v>
      </c>
    </row>
    <row r="1512" spans="1:7">
      <c r="A1512" s="101" t="s">
        <v>453</v>
      </c>
      <c r="B1512" s="101" t="s">
        <v>1843</v>
      </c>
      <c r="C1512" s="105" t="s">
        <v>455</v>
      </c>
      <c r="D1512" s="106" t="s">
        <v>456</v>
      </c>
      <c r="E1512" s="105" t="s">
        <v>457</v>
      </c>
      <c r="F1512" s="101" t="s">
        <v>1831</v>
      </c>
      <c r="G1512" s="104">
        <v>3.96</v>
      </c>
    </row>
    <row r="1513" spans="1:7">
      <c r="A1513" s="101" t="s">
        <v>453</v>
      </c>
      <c r="B1513" s="101" t="s">
        <v>1844</v>
      </c>
      <c r="C1513" s="105" t="s">
        <v>455</v>
      </c>
      <c r="D1513" s="106" t="s">
        <v>456</v>
      </c>
      <c r="E1513" s="105" t="s">
        <v>457</v>
      </c>
      <c r="F1513" s="101" t="s">
        <v>1831</v>
      </c>
      <c r="G1513" s="104">
        <v>3.96</v>
      </c>
    </row>
    <row r="1514" spans="1:7">
      <c r="A1514" s="101" t="s">
        <v>453</v>
      </c>
      <c r="B1514" s="101" t="s">
        <v>1845</v>
      </c>
      <c r="C1514" s="105" t="s">
        <v>455</v>
      </c>
      <c r="D1514" s="106" t="s">
        <v>456</v>
      </c>
      <c r="E1514" s="105" t="s">
        <v>457</v>
      </c>
      <c r="F1514" s="101" t="s">
        <v>1831</v>
      </c>
      <c r="G1514" s="104">
        <v>3.96</v>
      </c>
    </row>
    <row r="1515" spans="1:7">
      <c r="A1515" s="101" t="s">
        <v>453</v>
      </c>
      <c r="B1515" s="101" t="s">
        <v>1846</v>
      </c>
      <c r="C1515" s="105" t="s">
        <v>455</v>
      </c>
      <c r="D1515" s="106" t="s">
        <v>456</v>
      </c>
      <c r="E1515" s="105" t="s">
        <v>457</v>
      </c>
      <c r="F1515" s="101" t="s">
        <v>1831</v>
      </c>
      <c r="G1515" s="104">
        <v>3.96</v>
      </c>
    </row>
    <row r="1516" spans="1:7">
      <c r="A1516" s="101" t="s">
        <v>453</v>
      </c>
      <c r="B1516" s="101" t="s">
        <v>1847</v>
      </c>
      <c r="C1516" s="105" t="s">
        <v>455</v>
      </c>
      <c r="D1516" s="106" t="s">
        <v>456</v>
      </c>
      <c r="E1516" s="105" t="s">
        <v>457</v>
      </c>
      <c r="F1516" s="101" t="s">
        <v>1831</v>
      </c>
      <c r="G1516" s="104">
        <v>3.96</v>
      </c>
    </row>
    <row r="1517" spans="1:7">
      <c r="A1517" s="101" t="s">
        <v>453</v>
      </c>
      <c r="B1517" s="101" t="s">
        <v>1848</v>
      </c>
      <c r="C1517" s="105" t="s">
        <v>455</v>
      </c>
      <c r="D1517" s="106" t="s">
        <v>456</v>
      </c>
      <c r="E1517" s="105" t="s">
        <v>457</v>
      </c>
      <c r="F1517" s="101" t="s">
        <v>1831</v>
      </c>
      <c r="G1517" s="104">
        <v>3.96</v>
      </c>
    </row>
    <row r="1518" spans="1:7">
      <c r="A1518" s="101" t="s">
        <v>453</v>
      </c>
      <c r="B1518" s="101" t="s">
        <v>1849</v>
      </c>
      <c r="C1518" s="105" t="s">
        <v>455</v>
      </c>
      <c r="D1518" s="106" t="s">
        <v>456</v>
      </c>
      <c r="E1518" s="105" t="s">
        <v>457</v>
      </c>
      <c r="F1518" s="101" t="s">
        <v>1831</v>
      </c>
      <c r="G1518" s="104">
        <v>4.68</v>
      </c>
    </row>
    <row r="1519" spans="1:7">
      <c r="A1519" s="101" t="s">
        <v>453</v>
      </c>
      <c r="B1519" s="101" t="s">
        <v>1839</v>
      </c>
      <c r="C1519" s="105" t="s">
        <v>455</v>
      </c>
      <c r="D1519" s="106" t="s">
        <v>456</v>
      </c>
      <c r="E1519" s="105" t="s">
        <v>457</v>
      </c>
      <c r="F1519" s="101" t="s">
        <v>1831</v>
      </c>
      <c r="G1519" s="104">
        <v>5.24</v>
      </c>
    </row>
    <row r="1520" spans="1:7">
      <c r="A1520" s="101" t="s">
        <v>453</v>
      </c>
      <c r="B1520" s="101" t="s">
        <v>1850</v>
      </c>
      <c r="C1520" s="105" t="s">
        <v>455</v>
      </c>
      <c r="D1520" s="106" t="s">
        <v>456</v>
      </c>
      <c r="E1520" s="105" t="s">
        <v>457</v>
      </c>
      <c r="F1520" s="101" t="s">
        <v>1831</v>
      </c>
      <c r="G1520" s="104">
        <v>5.4</v>
      </c>
    </row>
    <row r="1521" spans="1:7">
      <c r="A1521" s="101" t="s">
        <v>453</v>
      </c>
      <c r="B1521" s="101" t="s">
        <v>1851</v>
      </c>
      <c r="C1521" s="105" t="s">
        <v>455</v>
      </c>
      <c r="D1521" s="106" t="s">
        <v>456</v>
      </c>
      <c r="E1521" s="105" t="s">
        <v>457</v>
      </c>
      <c r="F1521" s="101" t="s">
        <v>1831</v>
      </c>
      <c r="G1521" s="104">
        <v>7.92</v>
      </c>
    </row>
    <row r="1522" spans="1:7">
      <c r="A1522" s="101" t="s">
        <v>453</v>
      </c>
      <c r="B1522" s="101" t="s">
        <v>1852</v>
      </c>
      <c r="C1522" s="105" t="s">
        <v>455</v>
      </c>
      <c r="D1522" s="106" t="s">
        <v>456</v>
      </c>
      <c r="E1522" s="105" t="s">
        <v>457</v>
      </c>
      <c r="F1522" s="101" t="s">
        <v>1831</v>
      </c>
      <c r="G1522" s="104">
        <v>8.01</v>
      </c>
    </row>
    <row r="1523" spans="1:7">
      <c r="A1523" s="101" t="s">
        <v>453</v>
      </c>
      <c r="B1523" s="101" t="s">
        <v>1839</v>
      </c>
      <c r="C1523" s="105" t="s">
        <v>455</v>
      </c>
      <c r="D1523" s="106" t="s">
        <v>456</v>
      </c>
      <c r="E1523" s="105" t="s">
        <v>457</v>
      </c>
      <c r="F1523" s="101" t="s">
        <v>1831</v>
      </c>
      <c r="G1523" s="104">
        <v>8.15</v>
      </c>
    </row>
    <row r="1524" spans="1:7">
      <c r="A1524" s="101" t="s">
        <v>453</v>
      </c>
      <c r="B1524" s="101" t="s">
        <v>1853</v>
      </c>
      <c r="C1524" s="105" t="s">
        <v>455</v>
      </c>
      <c r="D1524" s="106" t="s">
        <v>456</v>
      </c>
      <c r="E1524" s="105" t="s">
        <v>457</v>
      </c>
      <c r="F1524" s="101" t="s">
        <v>1831</v>
      </c>
      <c r="G1524" s="104">
        <v>8.7899999999999991</v>
      </c>
    </row>
    <row r="1525" spans="1:7">
      <c r="A1525" s="101" t="s">
        <v>453</v>
      </c>
      <c r="B1525" s="101" t="s">
        <v>1854</v>
      </c>
      <c r="C1525" s="105" t="s">
        <v>455</v>
      </c>
      <c r="D1525" s="106" t="s">
        <v>456</v>
      </c>
      <c r="E1525" s="105" t="s">
        <v>457</v>
      </c>
      <c r="F1525" s="101" t="s">
        <v>1831</v>
      </c>
      <c r="G1525" s="104">
        <v>9.48</v>
      </c>
    </row>
    <row r="1526" spans="1:7">
      <c r="A1526" s="101" t="s">
        <v>453</v>
      </c>
      <c r="B1526" s="101" t="s">
        <v>1855</v>
      </c>
      <c r="C1526" s="105" t="s">
        <v>455</v>
      </c>
      <c r="D1526" s="106" t="s">
        <v>456</v>
      </c>
      <c r="E1526" s="105" t="s">
        <v>457</v>
      </c>
      <c r="F1526" s="101" t="s">
        <v>1831</v>
      </c>
      <c r="G1526" s="104">
        <v>11.34</v>
      </c>
    </row>
    <row r="1527" spans="1:7">
      <c r="A1527" s="101" t="s">
        <v>453</v>
      </c>
      <c r="B1527" s="101" t="s">
        <v>1856</v>
      </c>
      <c r="C1527" s="105" t="s">
        <v>455</v>
      </c>
      <c r="D1527" s="106" t="s">
        <v>456</v>
      </c>
      <c r="E1527" s="105" t="s">
        <v>457</v>
      </c>
      <c r="F1527" s="101" t="s">
        <v>1831</v>
      </c>
      <c r="G1527" s="104">
        <v>11.35</v>
      </c>
    </row>
    <row r="1528" spans="1:7">
      <c r="A1528" s="101" t="s">
        <v>453</v>
      </c>
      <c r="B1528" s="101" t="s">
        <v>529</v>
      </c>
      <c r="C1528" s="105" t="s">
        <v>455</v>
      </c>
      <c r="D1528" s="106" t="s">
        <v>456</v>
      </c>
      <c r="E1528" s="105" t="s">
        <v>457</v>
      </c>
      <c r="F1528" s="101" t="s">
        <v>1831</v>
      </c>
      <c r="G1528" s="104">
        <v>11.52</v>
      </c>
    </row>
    <row r="1529" spans="1:7">
      <c r="A1529" s="101" t="s">
        <v>453</v>
      </c>
      <c r="B1529" s="101" t="s">
        <v>553</v>
      </c>
      <c r="C1529" s="105" t="s">
        <v>455</v>
      </c>
      <c r="D1529" s="106" t="s">
        <v>456</v>
      </c>
      <c r="E1529" s="105" t="s">
        <v>457</v>
      </c>
      <c r="F1529" s="101" t="s">
        <v>1831</v>
      </c>
      <c r="G1529" s="104">
        <v>11.7</v>
      </c>
    </row>
    <row r="1530" spans="1:7">
      <c r="A1530" s="101" t="s">
        <v>453</v>
      </c>
      <c r="B1530" s="101" t="s">
        <v>553</v>
      </c>
      <c r="C1530" s="105" t="s">
        <v>455</v>
      </c>
      <c r="D1530" s="106" t="s">
        <v>456</v>
      </c>
      <c r="E1530" s="105" t="s">
        <v>457</v>
      </c>
      <c r="F1530" s="101" t="s">
        <v>1831</v>
      </c>
      <c r="G1530" s="104">
        <v>12</v>
      </c>
    </row>
    <row r="1531" spans="1:7">
      <c r="A1531" s="101" t="s">
        <v>453</v>
      </c>
      <c r="B1531" s="101" t="s">
        <v>1857</v>
      </c>
      <c r="C1531" s="105" t="s">
        <v>455</v>
      </c>
      <c r="D1531" s="106" t="s">
        <v>456</v>
      </c>
      <c r="E1531" s="105" t="s">
        <v>457</v>
      </c>
      <c r="F1531" s="101" t="s">
        <v>1831</v>
      </c>
      <c r="G1531" s="104">
        <v>12.82</v>
      </c>
    </row>
    <row r="1532" spans="1:7">
      <c r="A1532" s="101" t="s">
        <v>453</v>
      </c>
      <c r="B1532" s="101" t="s">
        <v>1858</v>
      </c>
      <c r="C1532" s="105" t="s">
        <v>455</v>
      </c>
      <c r="D1532" s="106" t="s">
        <v>456</v>
      </c>
      <c r="E1532" s="105" t="s">
        <v>457</v>
      </c>
      <c r="F1532" s="101" t="s">
        <v>1831</v>
      </c>
      <c r="G1532" s="104">
        <v>12.92</v>
      </c>
    </row>
    <row r="1533" spans="1:7">
      <c r="A1533" s="101" t="s">
        <v>453</v>
      </c>
      <c r="B1533" s="101" t="s">
        <v>1859</v>
      </c>
      <c r="C1533" s="105" t="s">
        <v>455</v>
      </c>
      <c r="D1533" s="106" t="s">
        <v>456</v>
      </c>
      <c r="E1533" s="105" t="s">
        <v>457</v>
      </c>
      <c r="F1533" s="101" t="s">
        <v>1831</v>
      </c>
      <c r="G1533" s="104">
        <v>13.44</v>
      </c>
    </row>
    <row r="1534" spans="1:7">
      <c r="A1534" s="101" t="s">
        <v>453</v>
      </c>
      <c r="B1534" s="101" t="s">
        <v>1860</v>
      </c>
      <c r="C1534" s="105" t="s">
        <v>455</v>
      </c>
      <c r="D1534" s="106" t="s">
        <v>456</v>
      </c>
      <c r="E1534" s="105" t="s">
        <v>457</v>
      </c>
      <c r="F1534" s="101" t="s">
        <v>1831</v>
      </c>
      <c r="G1534" s="104">
        <v>13.87</v>
      </c>
    </row>
    <row r="1535" spans="1:7">
      <c r="A1535" s="101" t="s">
        <v>453</v>
      </c>
      <c r="B1535" s="101" t="s">
        <v>1861</v>
      </c>
      <c r="C1535" s="105" t="s">
        <v>455</v>
      </c>
      <c r="D1535" s="106" t="s">
        <v>456</v>
      </c>
      <c r="E1535" s="105" t="s">
        <v>457</v>
      </c>
      <c r="F1535" s="101" t="s">
        <v>1831</v>
      </c>
      <c r="G1535" s="104">
        <v>14.04</v>
      </c>
    </row>
    <row r="1536" spans="1:7">
      <c r="A1536" s="101" t="s">
        <v>453</v>
      </c>
      <c r="B1536" s="101" t="s">
        <v>553</v>
      </c>
      <c r="C1536" s="105" t="s">
        <v>455</v>
      </c>
      <c r="D1536" s="106" t="s">
        <v>456</v>
      </c>
      <c r="E1536" s="105" t="s">
        <v>457</v>
      </c>
      <c r="F1536" s="101" t="s">
        <v>1831</v>
      </c>
      <c r="G1536" s="104">
        <v>14.3</v>
      </c>
    </row>
    <row r="1537" spans="1:7">
      <c r="A1537" s="101" t="s">
        <v>453</v>
      </c>
      <c r="B1537" s="101" t="s">
        <v>553</v>
      </c>
      <c r="C1537" s="105" t="s">
        <v>455</v>
      </c>
      <c r="D1537" s="106" t="s">
        <v>456</v>
      </c>
      <c r="E1537" s="105" t="s">
        <v>457</v>
      </c>
      <c r="F1537" s="101" t="s">
        <v>1831</v>
      </c>
      <c r="G1537" s="104">
        <v>14.3</v>
      </c>
    </row>
    <row r="1538" spans="1:7">
      <c r="A1538" s="101" t="s">
        <v>453</v>
      </c>
      <c r="B1538" s="101" t="s">
        <v>1862</v>
      </c>
      <c r="C1538" s="105" t="s">
        <v>455</v>
      </c>
      <c r="D1538" s="106" t="s">
        <v>456</v>
      </c>
      <c r="E1538" s="105" t="s">
        <v>457</v>
      </c>
      <c r="F1538" s="101" t="s">
        <v>1831</v>
      </c>
      <c r="G1538" s="104">
        <v>14.67</v>
      </c>
    </row>
    <row r="1539" spans="1:7">
      <c r="A1539" s="101" t="s">
        <v>453</v>
      </c>
      <c r="B1539" s="101" t="s">
        <v>1863</v>
      </c>
      <c r="C1539" s="105" t="s">
        <v>455</v>
      </c>
      <c r="D1539" s="106" t="s">
        <v>456</v>
      </c>
      <c r="E1539" s="105" t="s">
        <v>457</v>
      </c>
      <c r="F1539" s="101" t="s">
        <v>1831</v>
      </c>
      <c r="G1539" s="104">
        <v>14.82</v>
      </c>
    </row>
    <row r="1540" spans="1:7">
      <c r="A1540" s="101" t="s">
        <v>453</v>
      </c>
      <c r="B1540" s="101" t="s">
        <v>1857</v>
      </c>
      <c r="C1540" s="105" t="s">
        <v>455</v>
      </c>
      <c r="D1540" s="106" t="s">
        <v>456</v>
      </c>
      <c r="E1540" s="105" t="s">
        <v>457</v>
      </c>
      <c r="F1540" s="101" t="s">
        <v>1831</v>
      </c>
      <c r="G1540" s="104">
        <v>15.2</v>
      </c>
    </row>
    <row r="1541" spans="1:7">
      <c r="A1541" s="101" t="s">
        <v>453</v>
      </c>
      <c r="B1541" s="101" t="s">
        <v>1864</v>
      </c>
      <c r="C1541" s="105" t="s">
        <v>455</v>
      </c>
      <c r="D1541" s="106" t="s">
        <v>456</v>
      </c>
      <c r="E1541" s="105" t="s">
        <v>457</v>
      </c>
      <c r="F1541" s="101" t="s">
        <v>1831</v>
      </c>
      <c r="G1541" s="104">
        <v>15.6</v>
      </c>
    </row>
    <row r="1542" spans="1:7">
      <c r="A1542" s="101" t="s">
        <v>453</v>
      </c>
      <c r="B1542" s="101" t="s">
        <v>1865</v>
      </c>
      <c r="C1542" s="105" t="s">
        <v>455</v>
      </c>
      <c r="D1542" s="106" t="s">
        <v>456</v>
      </c>
      <c r="E1542" s="105" t="s">
        <v>457</v>
      </c>
      <c r="F1542" s="101" t="s">
        <v>1831</v>
      </c>
      <c r="G1542" s="104">
        <v>15.61</v>
      </c>
    </row>
    <row r="1543" spans="1:7">
      <c r="A1543" s="101" t="s">
        <v>453</v>
      </c>
      <c r="B1543" s="101" t="s">
        <v>1866</v>
      </c>
      <c r="C1543" s="105" t="s">
        <v>455</v>
      </c>
      <c r="D1543" s="106" t="s">
        <v>456</v>
      </c>
      <c r="E1543" s="105" t="s">
        <v>457</v>
      </c>
      <c r="F1543" s="101" t="s">
        <v>1831</v>
      </c>
      <c r="G1543" s="104">
        <v>15.61</v>
      </c>
    </row>
    <row r="1544" spans="1:7">
      <c r="A1544" s="101" t="s">
        <v>453</v>
      </c>
      <c r="B1544" s="101" t="s">
        <v>1867</v>
      </c>
      <c r="C1544" s="105" t="s">
        <v>455</v>
      </c>
      <c r="D1544" s="106" t="s">
        <v>456</v>
      </c>
      <c r="E1544" s="105" t="s">
        <v>457</v>
      </c>
      <c r="F1544" s="101" t="s">
        <v>1831</v>
      </c>
      <c r="G1544" s="104">
        <v>15.88</v>
      </c>
    </row>
    <row r="1545" spans="1:7">
      <c r="A1545" s="101" t="s">
        <v>453</v>
      </c>
      <c r="B1545" s="105" t="s">
        <v>1868</v>
      </c>
      <c r="C1545" s="105" t="s">
        <v>455</v>
      </c>
      <c r="D1545" s="106" t="s">
        <v>456</v>
      </c>
      <c r="E1545" s="105" t="s">
        <v>457</v>
      </c>
      <c r="F1545" s="101" t="s">
        <v>1831</v>
      </c>
      <c r="G1545" s="104">
        <v>16</v>
      </c>
    </row>
    <row r="1546" spans="1:7">
      <c r="A1546" s="101" t="s">
        <v>453</v>
      </c>
      <c r="B1546" s="101" t="s">
        <v>1869</v>
      </c>
      <c r="C1546" s="105" t="s">
        <v>455</v>
      </c>
      <c r="D1546" s="106" t="s">
        <v>456</v>
      </c>
      <c r="E1546" s="105" t="s">
        <v>457</v>
      </c>
      <c r="F1546" s="101" t="s">
        <v>1831</v>
      </c>
      <c r="G1546" s="104">
        <v>17.16</v>
      </c>
    </row>
    <row r="1547" spans="1:7">
      <c r="A1547" s="101" t="s">
        <v>453</v>
      </c>
      <c r="B1547" s="101" t="s">
        <v>1870</v>
      </c>
      <c r="C1547" s="105" t="s">
        <v>455</v>
      </c>
      <c r="D1547" s="106" t="s">
        <v>456</v>
      </c>
      <c r="E1547" s="105" t="s">
        <v>457</v>
      </c>
      <c r="F1547" s="101" t="s">
        <v>1831</v>
      </c>
      <c r="G1547" s="104">
        <v>17.93</v>
      </c>
    </row>
    <row r="1548" spans="1:7">
      <c r="A1548" s="101" t="s">
        <v>453</v>
      </c>
      <c r="B1548" s="101" t="s">
        <v>1871</v>
      </c>
      <c r="C1548" s="105" t="s">
        <v>455</v>
      </c>
      <c r="D1548" s="106" t="s">
        <v>456</v>
      </c>
      <c r="E1548" s="105" t="s">
        <v>457</v>
      </c>
      <c r="F1548" s="101" t="s">
        <v>1831</v>
      </c>
      <c r="G1548" s="104">
        <v>18.2</v>
      </c>
    </row>
    <row r="1549" spans="1:7">
      <c r="A1549" s="101" t="s">
        <v>453</v>
      </c>
      <c r="B1549" s="101" t="s">
        <v>1872</v>
      </c>
      <c r="C1549" s="105" t="s">
        <v>455</v>
      </c>
      <c r="D1549" s="106" t="s">
        <v>456</v>
      </c>
      <c r="E1549" s="105" t="s">
        <v>457</v>
      </c>
      <c r="F1549" s="101" t="s">
        <v>1831</v>
      </c>
      <c r="G1549" s="104">
        <v>18.3</v>
      </c>
    </row>
    <row r="1550" spans="1:7">
      <c r="A1550" s="101" t="s">
        <v>453</v>
      </c>
      <c r="B1550" s="101" t="s">
        <v>1873</v>
      </c>
      <c r="C1550" s="105" t="s">
        <v>455</v>
      </c>
      <c r="D1550" s="106" t="s">
        <v>456</v>
      </c>
      <c r="E1550" s="105" t="s">
        <v>457</v>
      </c>
      <c r="F1550" s="101" t="s">
        <v>1831</v>
      </c>
      <c r="G1550" s="104">
        <v>18.88</v>
      </c>
    </row>
    <row r="1551" spans="1:7">
      <c r="A1551" s="101" t="s">
        <v>453</v>
      </c>
      <c r="B1551" s="101" t="s">
        <v>1839</v>
      </c>
      <c r="C1551" s="105" t="s">
        <v>455</v>
      </c>
      <c r="D1551" s="106" t="s">
        <v>456</v>
      </c>
      <c r="E1551" s="105" t="s">
        <v>457</v>
      </c>
      <c r="F1551" s="101" t="s">
        <v>1831</v>
      </c>
      <c r="G1551" s="104">
        <v>19.260000000000002</v>
      </c>
    </row>
    <row r="1552" spans="1:7">
      <c r="A1552" s="101" t="s">
        <v>453</v>
      </c>
      <c r="B1552" s="101" t="s">
        <v>1874</v>
      </c>
      <c r="C1552" s="105" t="s">
        <v>455</v>
      </c>
      <c r="D1552" s="106" t="s">
        <v>456</v>
      </c>
      <c r="E1552" s="105" t="s">
        <v>457</v>
      </c>
      <c r="F1552" s="101" t="s">
        <v>1831</v>
      </c>
      <c r="G1552" s="104">
        <v>20.48</v>
      </c>
    </row>
    <row r="1553" spans="1:7">
      <c r="A1553" s="101" t="s">
        <v>453</v>
      </c>
      <c r="B1553" s="101" t="s">
        <v>1875</v>
      </c>
      <c r="C1553" s="105" t="s">
        <v>455</v>
      </c>
      <c r="D1553" s="106" t="s">
        <v>456</v>
      </c>
      <c r="E1553" s="105" t="s">
        <v>457</v>
      </c>
      <c r="F1553" s="101" t="s">
        <v>1831</v>
      </c>
      <c r="G1553" s="104">
        <v>20.92</v>
      </c>
    </row>
    <row r="1554" spans="1:7">
      <c r="A1554" s="101" t="s">
        <v>453</v>
      </c>
      <c r="B1554" s="101" t="s">
        <v>1876</v>
      </c>
      <c r="C1554" s="105" t="s">
        <v>455</v>
      </c>
      <c r="D1554" s="106" t="s">
        <v>456</v>
      </c>
      <c r="E1554" s="105" t="s">
        <v>457</v>
      </c>
      <c r="F1554" s="101" t="s">
        <v>1831</v>
      </c>
      <c r="G1554" s="104">
        <v>21.39</v>
      </c>
    </row>
    <row r="1555" spans="1:7">
      <c r="A1555" s="101" t="s">
        <v>453</v>
      </c>
      <c r="B1555" s="101" t="s">
        <v>1877</v>
      </c>
      <c r="C1555" s="105" t="s">
        <v>455</v>
      </c>
      <c r="D1555" s="106" t="s">
        <v>456</v>
      </c>
      <c r="E1555" s="105" t="s">
        <v>457</v>
      </c>
      <c r="F1555" s="101" t="s">
        <v>1831</v>
      </c>
      <c r="G1555" s="104">
        <v>21.6</v>
      </c>
    </row>
    <row r="1556" spans="1:7">
      <c r="A1556" s="101" t="s">
        <v>453</v>
      </c>
      <c r="B1556" s="101" t="s">
        <v>1878</v>
      </c>
      <c r="C1556" s="105" t="s">
        <v>455</v>
      </c>
      <c r="D1556" s="106" t="s">
        <v>456</v>
      </c>
      <c r="E1556" s="105" t="s">
        <v>457</v>
      </c>
      <c r="F1556" s="101" t="s">
        <v>1831</v>
      </c>
      <c r="G1556" s="104">
        <v>21.78</v>
      </c>
    </row>
    <row r="1557" spans="1:7">
      <c r="A1557" s="101" t="s">
        <v>453</v>
      </c>
      <c r="B1557" s="101" t="s">
        <v>1878</v>
      </c>
      <c r="C1557" s="105" t="s">
        <v>455</v>
      </c>
      <c r="D1557" s="106" t="s">
        <v>456</v>
      </c>
      <c r="E1557" s="105" t="s">
        <v>457</v>
      </c>
      <c r="F1557" s="101" t="s">
        <v>1831</v>
      </c>
      <c r="G1557" s="104">
        <v>21.78</v>
      </c>
    </row>
    <row r="1558" spans="1:7">
      <c r="A1558" s="101" t="s">
        <v>453</v>
      </c>
      <c r="B1558" s="101" t="s">
        <v>1879</v>
      </c>
      <c r="C1558" s="105" t="s">
        <v>455</v>
      </c>
      <c r="D1558" s="106" t="s">
        <v>456</v>
      </c>
      <c r="E1558" s="105" t="s">
        <v>457</v>
      </c>
      <c r="F1558" s="101" t="s">
        <v>1831</v>
      </c>
      <c r="G1558" s="104">
        <v>23.11</v>
      </c>
    </row>
    <row r="1559" spans="1:7">
      <c r="A1559" s="101" t="s">
        <v>453</v>
      </c>
      <c r="B1559" s="101" t="s">
        <v>1880</v>
      </c>
      <c r="C1559" s="105" t="s">
        <v>455</v>
      </c>
      <c r="D1559" s="106" t="s">
        <v>456</v>
      </c>
      <c r="E1559" s="105" t="s">
        <v>457</v>
      </c>
      <c r="F1559" s="101" t="s">
        <v>1831</v>
      </c>
      <c r="G1559" s="104">
        <v>27.08</v>
      </c>
    </row>
    <row r="1560" spans="1:7">
      <c r="A1560" s="101" t="s">
        <v>453</v>
      </c>
      <c r="B1560" s="101" t="s">
        <v>1881</v>
      </c>
      <c r="C1560" s="105" t="s">
        <v>455</v>
      </c>
      <c r="D1560" s="106" t="s">
        <v>456</v>
      </c>
      <c r="E1560" s="105" t="s">
        <v>457</v>
      </c>
      <c r="F1560" s="101" t="s">
        <v>1831</v>
      </c>
      <c r="G1560" s="104">
        <v>28.47</v>
      </c>
    </row>
    <row r="1561" spans="1:7">
      <c r="A1561" s="101" t="s">
        <v>453</v>
      </c>
      <c r="B1561" s="101" t="s">
        <v>1882</v>
      </c>
      <c r="C1561" s="105" t="s">
        <v>455</v>
      </c>
      <c r="D1561" s="106" t="s">
        <v>456</v>
      </c>
      <c r="E1561" s="105" t="s">
        <v>457</v>
      </c>
      <c r="F1561" s="101" t="s">
        <v>1831</v>
      </c>
      <c r="G1561" s="104">
        <v>31</v>
      </c>
    </row>
    <row r="1562" spans="1:7">
      <c r="A1562" s="101" t="s">
        <v>453</v>
      </c>
      <c r="B1562" s="101" t="s">
        <v>1883</v>
      </c>
      <c r="C1562" s="105" t="s">
        <v>455</v>
      </c>
      <c r="D1562" s="106" t="s">
        <v>456</v>
      </c>
      <c r="E1562" s="105" t="s">
        <v>457</v>
      </c>
      <c r="F1562" s="101" t="s">
        <v>1831</v>
      </c>
      <c r="G1562" s="104">
        <v>31.83</v>
      </c>
    </row>
    <row r="1563" spans="1:7">
      <c r="A1563" s="101" t="s">
        <v>453</v>
      </c>
      <c r="B1563" s="101" t="s">
        <v>1884</v>
      </c>
      <c r="C1563" s="105" t="s">
        <v>455</v>
      </c>
      <c r="D1563" s="106" t="s">
        <v>456</v>
      </c>
      <c r="E1563" s="105" t="s">
        <v>457</v>
      </c>
      <c r="F1563" s="101" t="s">
        <v>1831</v>
      </c>
      <c r="G1563" s="104">
        <v>32.76</v>
      </c>
    </row>
    <row r="1564" spans="1:7">
      <c r="A1564" s="101" t="s">
        <v>453</v>
      </c>
      <c r="B1564" s="101" t="s">
        <v>1839</v>
      </c>
      <c r="C1564" s="105" t="s">
        <v>455</v>
      </c>
      <c r="D1564" s="106" t="s">
        <v>456</v>
      </c>
      <c r="E1564" s="105" t="s">
        <v>457</v>
      </c>
      <c r="F1564" s="101" t="s">
        <v>1831</v>
      </c>
      <c r="G1564" s="104">
        <v>35.159999999999997</v>
      </c>
    </row>
    <row r="1565" spans="1:7">
      <c r="A1565" s="101" t="s">
        <v>453</v>
      </c>
      <c r="B1565" s="101" t="s">
        <v>1885</v>
      </c>
      <c r="C1565" s="105" t="s">
        <v>455</v>
      </c>
      <c r="D1565" s="106" t="s">
        <v>456</v>
      </c>
      <c r="E1565" s="105" t="s">
        <v>457</v>
      </c>
      <c r="F1565" s="101" t="s">
        <v>1831</v>
      </c>
      <c r="G1565" s="104">
        <v>35.700000000000003</v>
      </c>
    </row>
    <row r="1566" spans="1:7">
      <c r="A1566" s="101" t="s">
        <v>453</v>
      </c>
      <c r="B1566" s="101" t="s">
        <v>1886</v>
      </c>
      <c r="C1566" s="105" t="s">
        <v>455</v>
      </c>
      <c r="D1566" s="106" t="s">
        <v>456</v>
      </c>
      <c r="E1566" s="105" t="s">
        <v>457</v>
      </c>
      <c r="F1566" s="101" t="s">
        <v>1831</v>
      </c>
      <c r="G1566" s="104">
        <v>35.909999999999997</v>
      </c>
    </row>
    <row r="1567" spans="1:7">
      <c r="A1567" s="101" t="s">
        <v>453</v>
      </c>
      <c r="B1567" s="101" t="s">
        <v>1887</v>
      </c>
      <c r="C1567" s="105" t="s">
        <v>455</v>
      </c>
      <c r="D1567" s="106" t="s">
        <v>456</v>
      </c>
      <c r="E1567" s="105" t="s">
        <v>457</v>
      </c>
      <c r="F1567" s="101" t="s">
        <v>1831</v>
      </c>
      <c r="G1567" s="104">
        <v>39.020000000000003</v>
      </c>
    </row>
    <row r="1568" spans="1:7">
      <c r="A1568" s="101" t="s">
        <v>453</v>
      </c>
      <c r="B1568" s="101" t="s">
        <v>1888</v>
      </c>
      <c r="C1568" s="105" t="s">
        <v>455</v>
      </c>
      <c r="D1568" s="106" t="s">
        <v>456</v>
      </c>
      <c r="E1568" s="105" t="s">
        <v>457</v>
      </c>
      <c r="F1568" s="101" t="s">
        <v>1831</v>
      </c>
      <c r="G1568" s="104">
        <v>39.03</v>
      </c>
    </row>
    <row r="1569" spans="1:7">
      <c r="A1569" s="101" t="s">
        <v>453</v>
      </c>
      <c r="B1569" s="101" t="s">
        <v>1889</v>
      </c>
      <c r="C1569" s="105" t="s">
        <v>455</v>
      </c>
      <c r="D1569" s="106" t="s">
        <v>456</v>
      </c>
      <c r="E1569" s="105" t="s">
        <v>457</v>
      </c>
      <c r="F1569" s="101" t="s">
        <v>1831</v>
      </c>
      <c r="G1569" s="104">
        <v>47.7</v>
      </c>
    </row>
    <row r="1570" spans="1:7">
      <c r="A1570" s="101" t="s">
        <v>453</v>
      </c>
      <c r="B1570" s="101" t="s">
        <v>1890</v>
      </c>
      <c r="C1570" s="105" t="s">
        <v>455</v>
      </c>
      <c r="D1570" s="106" t="s">
        <v>456</v>
      </c>
      <c r="E1570" s="105" t="s">
        <v>457</v>
      </c>
      <c r="F1570" s="101" t="s">
        <v>1831</v>
      </c>
      <c r="G1570" s="104">
        <v>48</v>
      </c>
    </row>
    <row r="1571" spans="1:7">
      <c r="A1571" s="101" t="s">
        <v>453</v>
      </c>
      <c r="B1571" s="101" t="s">
        <v>1891</v>
      </c>
      <c r="C1571" s="105" t="s">
        <v>455</v>
      </c>
      <c r="D1571" s="106" t="s">
        <v>456</v>
      </c>
      <c r="E1571" s="105" t="s">
        <v>457</v>
      </c>
      <c r="F1571" s="101" t="s">
        <v>1831</v>
      </c>
      <c r="G1571" s="104">
        <v>48.7</v>
      </c>
    </row>
    <row r="1572" spans="1:7">
      <c r="A1572" s="101" t="s">
        <v>453</v>
      </c>
      <c r="B1572" s="101" t="s">
        <v>1892</v>
      </c>
      <c r="C1572" s="105" t="s">
        <v>455</v>
      </c>
      <c r="D1572" s="106" t="s">
        <v>456</v>
      </c>
      <c r="E1572" s="105" t="s">
        <v>457</v>
      </c>
      <c r="F1572" s="101" t="s">
        <v>1831</v>
      </c>
      <c r="G1572" s="104">
        <v>50.25</v>
      </c>
    </row>
    <row r="1573" spans="1:7">
      <c r="A1573" s="101" t="s">
        <v>453</v>
      </c>
      <c r="B1573" s="101" t="s">
        <v>1893</v>
      </c>
      <c r="C1573" s="105" t="s">
        <v>455</v>
      </c>
      <c r="D1573" s="106" t="s">
        <v>456</v>
      </c>
      <c r="E1573" s="105" t="s">
        <v>457</v>
      </c>
      <c r="F1573" s="101" t="s">
        <v>1831</v>
      </c>
      <c r="G1573" s="104">
        <v>50.58</v>
      </c>
    </row>
    <row r="1574" spans="1:7">
      <c r="A1574" s="101" t="s">
        <v>453</v>
      </c>
      <c r="B1574" s="101" t="s">
        <v>1894</v>
      </c>
      <c r="C1574" s="105" t="s">
        <v>455</v>
      </c>
      <c r="D1574" s="106" t="s">
        <v>456</v>
      </c>
      <c r="E1574" s="105" t="s">
        <v>457</v>
      </c>
      <c r="F1574" s="101" t="s">
        <v>1831</v>
      </c>
      <c r="G1574" s="104">
        <v>50.68</v>
      </c>
    </row>
    <row r="1575" spans="1:7">
      <c r="A1575" s="101" t="s">
        <v>453</v>
      </c>
      <c r="B1575" s="101" t="s">
        <v>1895</v>
      </c>
      <c r="C1575" s="105" t="s">
        <v>455</v>
      </c>
      <c r="D1575" s="106" t="s">
        <v>456</v>
      </c>
      <c r="E1575" s="105" t="s">
        <v>457</v>
      </c>
      <c r="F1575" s="101" t="s">
        <v>1831</v>
      </c>
      <c r="G1575" s="104">
        <v>52</v>
      </c>
    </row>
    <row r="1576" spans="1:7">
      <c r="A1576" s="101" t="s">
        <v>453</v>
      </c>
      <c r="B1576" s="101" t="s">
        <v>1896</v>
      </c>
      <c r="C1576" s="105" t="s">
        <v>455</v>
      </c>
      <c r="D1576" s="106" t="s">
        <v>456</v>
      </c>
      <c r="E1576" s="105" t="s">
        <v>457</v>
      </c>
      <c r="F1576" s="101" t="s">
        <v>1831</v>
      </c>
      <c r="G1576" s="104">
        <v>56.04</v>
      </c>
    </row>
    <row r="1577" spans="1:7">
      <c r="A1577" s="101" t="s">
        <v>453</v>
      </c>
      <c r="B1577" s="101" t="s">
        <v>1897</v>
      </c>
      <c r="C1577" s="105" t="s">
        <v>455</v>
      </c>
      <c r="D1577" s="106" t="s">
        <v>456</v>
      </c>
      <c r="E1577" s="105" t="s">
        <v>457</v>
      </c>
      <c r="F1577" s="101" t="s">
        <v>1831</v>
      </c>
      <c r="G1577" s="104">
        <v>64.92</v>
      </c>
    </row>
    <row r="1578" spans="1:7">
      <c r="A1578" s="101" t="s">
        <v>453</v>
      </c>
      <c r="B1578" s="101" t="s">
        <v>1898</v>
      </c>
      <c r="C1578" s="105" t="s">
        <v>455</v>
      </c>
      <c r="D1578" s="106" t="s">
        <v>456</v>
      </c>
      <c r="E1578" s="105" t="s">
        <v>457</v>
      </c>
      <c r="F1578" s="101" t="s">
        <v>1831</v>
      </c>
      <c r="G1578" s="104">
        <v>65.33</v>
      </c>
    </row>
    <row r="1579" spans="1:7">
      <c r="A1579" s="101" t="s">
        <v>453</v>
      </c>
      <c r="B1579" s="101" t="s">
        <v>1899</v>
      </c>
      <c r="C1579" s="105" t="s">
        <v>455</v>
      </c>
      <c r="D1579" s="106" t="s">
        <v>456</v>
      </c>
      <c r="E1579" s="105" t="s">
        <v>457</v>
      </c>
      <c r="F1579" s="101" t="s">
        <v>1831</v>
      </c>
      <c r="G1579" s="104">
        <v>65.83</v>
      </c>
    </row>
    <row r="1580" spans="1:7">
      <c r="A1580" s="101" t="s">
        <v>453</v>
      </c>
      <c r="B1580" s="101" t="s">
        <v>1900</v>
      </c>
      <c r="C1580" s="105" t="s">
        <v>455</v>
      </c>
      <c r="D1580" s="106" t="s">
        <v>456</v>
      </c>
      <c r="E1580" s="105" t="s">
        <v>457</v>
      </c>
      <c r="F1580" s="101" t="s">
        <v>1831</v>
      </c>
      <c r="G1580" s="104">
        <v>66.5</v>
      </c>
    </row>
    <row r="1581" spans="1:7">
      <c r="A1581" s="101" t="s">
        <v>453</v>
      </c>
      <c r="B1581" s="101" t="s">
        <v>1901</v>
      </c>
      <c r="C1581" s="105" t="s">
        <v>455</v>
      </c>
      <c r="D1581" s="106" t="s">
        <v>456</v>
      </c>
      <c r="E1581" s="105" t="s">
        <v>457</v>
      </c>
      <c r="F1581" s="101" t="s">
        <v>1831</v>
      </c>
      <c r="G1581" s="104">
        <v>67.900000000000006</v>
      </c>
    </row>
    <row r="1582" spans="1:7">
      <c r="A1582" s="101" t="s">
        <v>453</v>
      </c>
      <c r="B1582" s="101" t="s">
        <v>1902</v>
      </c>
      <c r="C1582" s="105" t="s">
        <v>455</v>
      </c>
      <c r="D1582" s="106" t="s">
        <v>456</v>
      </c>
      <c r="E1582" s="105" t="s">
        <v>457</v>
      </c>
      <c r="F1582" s="101" t="s">
        <v>1831</v>
      </c>
      <c r="G1582" s="104">
        <v>68</v>
      </c>
    </row>
    <row r="1583" spans="1:7">
      <c r="A1583" s="101" t="s">
        <v>453</v>
      </c>
      <c r="B1583" s="101" t="s">
        <v>1903</v>
      </c>
      <c r="C1583" s="105" t="s">
        <v>455</v>
      </c>
      <c r="D1583" s="106" t="s">
        <v>456</v>
      </c>
      <c r="E1583" s="105" t="s">
        <v>457</v>
      </c>
      <c r="F1583" s="101" t="s">
        <v>1831</v>
      </c>
      <c r="G1583" s="104">
        <v>72.64</v>
      </c>
    </row>
    <row r="1584" spans="1:7">
      <c r="A1584" s="101" t="s">
        <v>453</v>
      </c>
      <c r="B1584" s="101" t="s">
        <v>1904</v>
      </c>
      <c r="C1584" s="105" t="s">
        <v>455</v>
      </c>
      <c r="D1584" s="106" t="s">
        <v>456</v>
      </c>
      <c r="E1584" s="105" t="s">
        <v>457</v>
      </c>
      <c r="F1584" s="101" t="s">
        <v>1831</v>
      </c>
      <c r="G1584" s="104">
        <v>74.400000000000006</v>
      </c>
    </row>
    <row r="1585" spans="1:7">
      <c r="A1585" s="101" t="s">
        <v>453</v>
      </c>
      <c r="B1585" s="101" t="s">
        <v>1905</v>
      </c>
      <c r="C1585" s="105" t="s">
        <v>455</v>
      </c>
      <c r="D1585" s="106" t="s">
        <v>456</v>
      </c>
      <c r="E1585" s="105" t="s">
        <v>457</v>
      </c>
      <c r="F1585" s="101" t="s">
        <v>1831</v>
      </c>
      <c r="G1585" s="104">
        <v>80.5</v>
      </c>
    </row>
    <row r="1586" spans="1:7">
      <c r="A1586" s="101" t="s">
        <v>453</v>
      </c>
      <c r="B1586" s="101" t="s">
        <v>1906</v>
      </c>
      <c r="C1586" s="105" t="s">
        <v>455</v>
      </c>
      <c r="D1586" s="106" t="s">
        <v>456</v>
      </c>
      <c r="E1586" s="105" t="s">
        <v>457</v>
      </c>
      <c r="F1586" s="101" t="s">
        <v>1831</v>
      </c>
      <c r="G1586" s="104">
        <v>82.5</v>
      </c>
    </row>
    <row r="1587" spans="1:7">
      <c r="A1587" s="101" t="s">
        <v>453</v>
      </c>
      <c r="B1587" s="101" t="s">
        <v>1907</v>
      </c>
      <c r="C1587" s="105" t="s">
        <v>455</v>
      </c>
      <c r="D1587" s="106" t="s">
        <v>456</v>
      </c>
      <c r="E1587" s="105" t="s">
        <v>457</v>
      </c>
      <c r="F1587" s="101" t="s">
        <v>1831</v>
      </c>
      <c r="G1587" s="104">
        <v>85.96</v>
      </c>
    </row>
    <row r="1588" spans="1:7">
      <c r="A1588" s="101" t="s">
        <v>453</v>
      </c>
      <c r="B1588" s="101" t="s">
        <v>1908</v>
      </c>
      <c r="C1588" s="105" t="s">
        <v>455</v>
      </c>
      <c r="D1588" s="106" t="s">
        <v>456</v>
      </c>
      <c r="E1588" s="105" t="s">
        <v>457</v>
      </c>
      <c r="F1588" s="101" t="s">
        <v>1831</v>
      </c>
      <c r="G1588" s="104">
        <v>86</v>
      </c>
    </row>
    <row r="1589" spans="1:7">
      <c r="A1589" s="101" t="s">
        <v>453</v>
      </c>
      <c r="B1589" s="101" t="s">
        <v>1909</v>
      </c>
      <c r="C1589" s="105" t="s">
        <v>455</v>
      </c>
      <c r="D1589" s="106" t="s">
        <v>456</v>
      </c>
      <c r="E1589" s="105" t="s">
        <v>457</v>
      </c>
      <c r="F1589" s="101" t="s">
        <v>1831</v>
      </c>
      <c r="G1589" s="104">
        <v>93.08</v>
      </c>
    </row>
    <row r="1590" spans="1:7">
      <c r="A1590" s="101" t="s">
        <v>453</v>
      </c>
      <c r="B1590" s="101" t="s">
        <v>1910</v>
      </c>
      <c r="C1590" s="105" t="s">
        <v>455</v>
      </c>
      <c r="D1590" s="106" t="s">
        <v>456</v>
      </c>
      <c r="E1590" s="105" t="s">
        <v>457</v>
      </c>
      <c r="F1590" s="101" t="s">
        <v>1831</v>
      </c>
      <c r="G1590" s="104">
        <v>96.75</v>
      </c>
    </row>
    <row r="1591" spans="1:7">
      <c r="A1591" s="101" t="s">
        <v>453</v>
      </c>
      <c r="B1591" s="101" t="s">
        <v>1911</v>
      </c>
      <c r="C1591" s="105" t="s">
        <v>455</v>
      </c>
      <c r="D1591" s="106" t="s">
        <v>456</v>
      </c>
      <c r="E1591" s="105" t="s">
        <v>457</v>
      </c>
      <c r="F1591" s="101" t="s">
        <v>1831</v>
      </c>
      <c r="G1591" s="104">
        <v>108</v>
      </c>
    </row>
    <row r="1592" spans="1:7">
      <c r="A1592" s="101" t="s">
        <v>453</v>
      </c>
      <c r="B1592" s="101" t="s">
        <v>1912</v>
      </c>
      <c r="C1592" s="105" t="s">
        <v>455</v>
      </c>
      <c r="D1592" s="106" t="s">
        <v>456</v>
      </c>
      <c r="E1592" s="105" t="s">
        <v>457</v>
      </c>
      <c r="F1592" s="101" t="s">
        <v>1831</v>
      </c>
      <c r="G1592" s="104">
        <v>118.2</v>
      </c>
    </row>
    <row r="1593" spans="1:7">
      <c r="A1593" s="101" t="s">
        <v>453</v>
      </c>
      <c r="B1593" s="101" t="s">
        <v>1913</v>
      </c>
      <c r="C1593" s="105" t="s">
        <v>455</v>
      </c>
      <c r="D1593" s="106" t="s">
        <v>456</v>
      </c>
      <c r="E1593" s="105" t="s">
        <v>457</v>
      </c>
      <c r="F1593" s="101" t="s">
        <v>1831</v>
      </c>
      <c r="G1593" s="104">
        <v>137.77000000000001</v>
      </c>
    </row>
    <row r="1594" spans="1:7">
      <c r="A1594" s="101" t="s">
        <v>453</v>
      </c>
      <c r="B1594" s="101" t="s">
        <v>1914</v>
      </c>
      <c r="C1594" s="105" t="s">
        <v>455</v>
      </c>
      <c r="D1594" s="106" t="s">
        <v>456</v>
      </c>
      <c r="E1594" s="105" t="s">
        <v>457</v>
      </c>
      <c r="F1594" s="101" t="s">
        <v>1831</v>
      </c>
      <c r="G1594" s="104">
        <v>155.41999999999999</v>
      </c>
    </row>
    <row r="1595" spans="1:7">
      <c r="A1595" s="101" t="s">
        <v>453</v>
      </c>
      <c r="B1595" s="101" t="s">
        <v>1915</v>
      </c>
      <c r="C1595" s="105" t="s">
        <v>455</v>
      </c>
      <c r="D1595" s="106" t="s">
        <v>456</v>
      </c>
      <c r="E1595" s="105" t="s">
        <v>457</v>
      </c>
      <c r="F1595" s="101" t="s">
        <v>1831</v>
      </c>
      <c r="G1595" s="104">
        <v>167</v>
      </c>
    </row>
    <row r="1596" spans="1:7">
      <c r="A1596" s="101" t="s">
        <v>453</v>
      </c>
      <c r="B1596" s="101" t="s">
        <v>1916</v>
      </c>
      <c r="C1596" s="105" t="s">
        <v>455</v>
      </c>
      <c r="D1596" s="106" t="s">
        <v>456</v>
      </c>
      <c r="E1596" s="105" t="s">
        <v>457</v>
      </c>
      <c r="F1596" s="101" t="s">
        <v>1831</v>
      </c>
      <c r="G1596" s="104">
        <v>169.88</v>
      </c>
    </row>
    <row r="1597" spans="1:7">
      <c r="A1597" s="101" t="s">
        <v>453</v>
      </c>
      <c r="B1597" s="101" t="s">
        <v>1917</v>
      </c>
      <c r="C1597" s="105" t="s">
        <v>455</v>
      </c>
      <c r="D1597" s="106" t="s">
        <v>456</v>
      </c>
      <c r="E1597" s="105" t="s">
        <v>457</v>
      </c>
      <c r="F1597" s="101" t="s">
        <v>1831</v>
      </c>
      <c r="G1597" s="104">
        <v>180.8</v>
      </c>
    </row>
    <row r="1598" spans="1:7">
      <c r="A1598" s="101" t="s">
        <v>453</v>
      </c>
      <c r="B1598" s="101" t="s">
        <v>1918</v>
      </c>
      <c r="C1598" s="105" t="s">
        <v>455</v>
      </c>
      <c r="D1598" s="106" t="s">
        <v>456</v>
      </c>
      <c r="E1598" s="105" t="s">
        <v>457</v>
      </c>
      <c r="F1598" s="101" t="s">
        <v>1831</v>
      </c>
      <c r="G1598" s="104">
        <v>181.74</v>
      </c>
    </row>
    <row r="1599" spans="1:7">
      <c r="A1599" s="101" t="s">
        <v>453</v>
      </c>
      <c r="B1599" s="101" t="s">
        <v>1919</v>
      </c>
      <c r="C1599" s="105" t="s">
        <v>455</v>
      </c>
      <c r="D1599" s="106" t="s">
        <v>456</v>
      </c>
      <c r="E1599" s="105" t="s">
        <v>457</v>
      </c>
      <c r="F1599" s="101" t="s">
        <v>1831</v>
      </c>
      <c r="G1599" s="104">
        <v>197.09</v>
      </c>
    </row>
    <row r="1600" spans="1:7">
      <c r="A1600" s="101" t="s">
        <v>453</v>
      </c>
      <c r="B1600" s="101" t="s">
        <v>1920</v>
      </c>
      <c r="C1600" s="105" t="s">
        <v>455</v>
      </c>
      <c r="D1600" s="106" t="s">
        <v>456</v>
      </c>
      <c r="E1600" s="105" t="s">
        <v>457</v>
      </c>
      <c r="F1600" s="101" t="s">
        <v>1831</v>
      </c>
      <c r="G1600" s="104">
        <v>236.25</v>
      </c>
    </row>
    <row r="1601" spans="1:7">
      <c r="A1601" s="101" t="s">
        <v>453</v>
      </c>
      <c r="B1601" s="101" t="s">
        <v>1921</v>
      </c>
      <c r="C1601" s="105" t="s">
        <v>455</v>
      </c>
      <c r="D1601" s="106" t="s">
        <v>456</v>
      </c>
      <c r="E1601" s="105" t="s">
        <v>457</v>
      </c>
      <c r="F1601" s="101" t="s">
        <v>1831</v>
      </c>
      <c r="G1601" s="104">
        <v>255.15</v>
      </c>
    </row>
    <row r="1602" spans="1:7">
      <c r="A1602" s="101" t="s">
        <v>453</v>
      </c>
      <c r="B1602" s="101" t="s">
        <v>1922</v>
      </c>
      <c r="C1602" s="105" t="s">
        <v>455</v>
      </c>
      <c r="D1602" s="106" t="s">
        <v>456</v>
      </c>
      <c r="E1602" s="105" t="s">
        <v>457</v>
      </c>
      <c r="F1602" s="101" t="s">
        <v>1831</v>
      </c>
      <c r="G1602" s="104">
        <v>259.95</v>
      </c>
    </row>
    <row r="1603" spans="1:7">
      <c r="A1603" s="101" t="s">
        <v>453</v>
      </c>
      <c r="B1603" s="101" t="s">
        <v>1923</v>
      </c>
      <c r="C1603" s="105" t="s">
        <v>455</v>
      </c>
      <c r="D1603" s="106" t="s">
        <v>456</v>
      </c>
      <c r="E1603" s="105" t="s">
        <v>457</v>
      </c>
      <c r="F1603" s="101" t="s">
        <v>1831</v>
      </c>
      <c r="G1603" s="104">
        <v>334.25</v>
      </c>
    </row>
    <row r="1604" spans="1:7">
      <c r="A1604" s="101" t="s">
        <v>453</v>
      </c>
      <c r="B1604" s="101" t="s">
        <v>1924</v>
      </c>
      <c r="C1604" s="105" t="s">
        <v>455</v>
      </c>
      <c r="D1604" s="106" t="s">
        <v>456</v>
      </c>
      <c r="E1604" s="105" t="s">
        <v>457</v>
      </c>
      <c r="F1604" s="101" t="s">
        <v>1831</v>
      </c>
      <c r="G1604" s="104">
        <v>351.67</v>
      </c>
    </row>
    <row r="1605" spans="1:7">
      <c r="A1605" s="101" t="s">
        <v>453</v>
      </c>
      <c r="B1605" s="101" t="s">
        <v>1925</v>
      </c>
      <c r="C1605" s="105" t="s">
        <v>455</v>
      </c>
      <c r="D1605" s="106" t="s">
        <v>456</v>
      </c>
      <c r="E1605" s="105" t="s">
        <v>457</v>
      </c>
      <c r="F1605" s="101" t="s">
        <v>1831</v>
      </c>
      <c r="G1605" s="104">
        <v>355.48</v>
      </c>
    </row>
    <row r="1606" spans="1:7">
      <c r="A1606" s="101" t="s">
        <v>453</v>
      </c>
      <c r="B1606" s="101" t="s">
        <v>1926</v>
      </c>
      <c r="C1606" s="105" t="s">
        <v>455</v>
      </c>
      <c r="D1606" s="106" t="s">
        <v>456</v>
      </c>
      <c r="E1606" s="105" t="s">
        <v>457</v>
      </c>
      <c r="F1606" s="101" t="s">
        <v>1831</v>
      </c>
      <c r="G1606" s="104">
        <v>364.5</v>
      </c>
    </row>
    <row r="1607" spans="1:7">
      <c r="A1607" s="101" t="s">
        <v>453</v>
      </c>
      <c r="B1607" s="101" t="s">
        <v>1927</v>
      </c>
      <c r="C1607" s="105" t="s">
        <v>455</v>
      </c>
      <c r="D1607" s="106" t="s">
        <v>456</v>
      </c>
      <c r="E1607" s="105" t="s">
        <v>457</v>
      </c>
      <c r="F1607" s="101" t="s">
        <v>1831</v>
      </c>
      <c r="G1607" s="104">
        <v>452.67</v>
      </c>
    </row>
    <row r="1608" spans="1:7">
      <c r="A1608" s="101" t="s">
        <v>453</v>
      </c>
      <c r="B1608" s="101" t="s">
        <v>1928</v>
      </c>
      <c r="C1608" s="105" t="s">
        <v>455</v>
      </c>
      <c r="D1608" s="106" t="s">
        <v>456</v>
      </c>
      <c r="E1608" s="105" t="s">
        <v>457</v>
      </c>
      <c r="F1608" s="101" t="s">
        <v>1831</v>
      </c>
      <c r="G1608" s="104">
        <v>491.17</v>
      </c>
    </row>
    <row r="1609" spans="1:7">
      <c r="A1609" s="101" t="s">
        <v>453</v>
      </c>
      <c r="B1609" s="101" t="s">
        <v>1929</v>
      </c>
      <c r="C1609" s="105" t="s">
        <v>455</v>
      </c>
      <c r="D1609" s="106" t="s">
        <v>456</v>
      </c>
      <c r="E1609" s="105" t="s">
        <v>457</v>
      </c>
      <c r="F1609" s="101" t="s">
        <v>1831</v>
      </c>
      <c r="G1609" s="104">
        <v>671.6</v>
      </c>
    </row>
    <row r="1610" spans="1:7">
      <c r="A1610" s="107"/>
      <c r="B1610" s="107"/>
      <c r="C1610" s="107"/>
      <c r="D1610" s="108"/>
      <c r="E1610" s="107"/>
      <c r="F1610" s="109" t="s">
        <v>459</v>
      </c>
      <c r="G1610" s="110">
        <f>SUM(G1497:G1609)</f>
        <v>7645.77</v>
      </c>
    </row>
    <row r="1611" spans="1:7">
      <c r="A1611" s="101"/>
      <c r="B1611" s="101"/>
      <c r="C1611" s="101"/>
      <c r="D1611" s="111"/>
      <c r="E1611" s="101"/>
      <c r="F1611" s="101"/>
      <c r="G1611" s="111"/>
    </row>
    <row r="1612" spans="1:7">
      <c r="A1612" s="101" t="s">
        <v>453</v>
      </c>
      <c r="B1612" s="101" t="s">
        <v>609</v>
      </c>
      <c r="C1612" s="105" t="s">
        <v>455</v>
      </c>
      <c r="D1612" s="106" t="s">
        <v>456</v>
      </c>
      <c r="E1612" s="105" t="s">
        <v>457</v>
      </c>
      <c r="F1612" s="101" t="s">
        <v>127</v>
      </c>
      <c r="G1612" s="104">
        <v>1.4</v>
      </c>
    </row>
    <row r="1613" spans="1:7">
      <c r="A1613" s="101" t="s">
        <v>453</v>
      </c>
      <c r="B1613" s="101" t="s">
        <v>609</v>
      </c>
      <c r="C1613" s="105" t="s">
        <v>455</v>
      </c>
      <c r="D1613" s="106" t="s">
        <v>456</v>
      </c>
      <c r="E1613" s="105" t="s">
        <v>457</v>
      </c>
      <c r="F1613" s="101" t="s">
        <v>127</v>
      </c>
      <c r="G1613" s="104">
        <v>1.56</v>
      </c>
    </row>
    <row r="1614" spans="1:7">
      <c r="A1614" s="101" t="s">
        <v>453</v>
      </c>
      <c r="B1614" s="101" t="s">
        <v>1930</v>
      </c>
      <c r="C1614" s="105" t="s">
        <v>455</v>
      </c>
      <c r="D1614" s="106" t="s">
        <v>456</v>
      </c>
      <c r="E1614" s="105" t="s">
        <v>457</v>
      </c>
      <c r="F1614" s="101" t="s">
        <v>127</v>
      </c>
      <c r="G1614" s="104">
        <v>15</v>
      </c>
    </row>
    <row r="1615" spans="1:7">
      <c r="A1615" s="101" t="s">
        <v>453</v>
      </c>
      <c r="B1615" s="101" t="s">
        <v>1931</v>
      </c>
      <c r="C1615" s="105" t="s">
        <v>455</v>
      </c>
      <c r="D1615" s="106" t="s">
        <v>456</v>
      </c>
      <c r="E1615" s="105" t="s">
        <v>457</v>
      </c>
      <c r="F1615" s="101" t="s">
        <v>127</v>
      </c>
      <c r="G1615" s="104">
        <v>24.19</v>
      </c>
    </row>
    <row r="1616" spans="1:7">
      <c r="A1616" s="101" t="s">
        <v>453</v>
      </c>
      <c r="B1616" s="101" t="s">
        <v>1932</v>
      </c>
      <c r="C1616" s="105" t="s">
        <v>455</v>
      </c>
      <c r="D1616" s="106" t="s">
        <v>456</v>
      </c>
      <c r="E1616" s="105" t="s">
        <v>457</v>
      </c>
      <c r="F1616" s="101" t="s">
        <v>127</v>
      </c>
      <c r="G1616" s="104">
        <v>27.2</v>
      </c>
    </row>
    <row r="1617" spans="1:7">
      <c r="A1617" s="101" t="s">
        <v>453</v>
      </c>
      <c r="B1617" s="101" t="s">
        <v>1933</v>
      </c>
      <c r="C1617" s="105" t="s">
        <v>455</v>
      </c>
      <c r="D1617" s="106" t="s">
        <v>456</v>
      </c>
      <c r="E1617" s="105" t="s">
        <v>457</v>
      </c>
      <c r="F1617" s="101" t="s">
        <v>127</v>
      </c>
      <c r="G1617" s="104">
        <v>76.8</v>
      </c>
    </row>
    <row r="1618" spans="1:7">
      <c r="A1618" s="101" t="s">
        <v>453</v>
      </c>
      <c r="B1618" s="101" t="s">
        <v>1934</v>
      </c>
      <c r="C1618" s="105" t="s">
        <v>455</v>
      </c>
      <c r="D1618" s="106" t="s">
        <v>456</v>
      </c>
      <c r="E1618" s="105" t="s">
        <v>457</v>
      </c>
      <c r="F1618" s="101" t="s">
        <v>127</v>
      </c>
      <c r="G1618" s="104">
        <v>77.3</v>
      </c>
    </row>
    <row r="1619" spans="1:7">
      <c r="A1619" s="101" t="s">
        <v>453</v>
      </c>
      <c r="B1619" s="101" t="s">
        <v>1935</v>
      </c>
      <c r="C1619" s="105" t="s">
        <v>455</v>
      </c>
      <c r="D1619" s="106" t="s">
        <v>456</v>
      </c>
      <c r="E1619" s="105" t="s">
        <v>457</v>
      </c>
      <c r="F1619" s="101" t="s">
        <v>127</v>
      </c>
      <c r="G1619" s="104">
        <v>82.12</v>
      </c>
    </row>
    <row r="1620" spans="1:7">
      <c r="A1620" s="101" t="s">
        <v>453</v>
      </c>
      <c r="B1620" s="101" t="s">
        <v>1936</v>
      </c>
      <c r="C1620" s="105" t="s">
        <v>455</v>
      </c>
      <c r="D1620" s="106" t="s">
        <v>456</v>
      </c>
      <c r="E1620" s="105" t="s">
        <v>457</v>
      </c>
      <c r="F1620" s="101" t="s">
        <v>127</v>
      </c>
      <c r="G1620" s="104">
        <v>98.31</v>
      </c>
    </row>
    <row r="1621" spans="1:7">
      <c r="A1621" s="101" t="s">
        <v>453</v>
      </c>
      <c r="B1621" s="101" t="s">
        <v>1937</v>
      </c>
      <c r="C1621" s="105" t="s">
        <v>455</v>
      </c>
      <c r="D1621" s="106" t="s">
        <v>456</v>
      </c>
      <c r="E1621" s="105" t="s">
        <v>457</v>
      </c>
      <c r="F1621" s="101" t="s">
        <v>127</v>
      </c>
      <c r="G1621" s="104">
        <v>635.24</v>
      </c>
    </row>
    <row r="1622" spans="1:7">
      <c r="A1622" s="107"/>
      <c r="B1622" s="107"/>
      <c r="C1622" s="107"/>
      <c r="D1622" s="108"/>
      <c r="E1622" s="107"/>
      <c r="F1622" s="109" t="s">
        <v>459</v>
      </c>
      <c r="G1622" s="110">
        <f>SUM(G1612:G1621)</f>
        <v>1039.1199999999999</v>
      </c>
    </row>
    <row r="1623" spans="1:7">
      <c r="A1623" s="101"/>
      <c r="B1623" s="101"/>
      <c r="C1623" s="101"/>
      <c r="D1623" s="111"/>
      <c r="E1623" s="101"/>
      <c r="F1623" s="101"/>
      <c r="G1623" s="111"/>
    </row>
    <row r="1624" spans="1:7">
      <c r="A1624" s="101" t="s">
        <v>453</v>
      </c>
      <c r="B1624" s="101" t="s">
        <v>553</v>
      </c>
      <c r="C1624" s="105" t="s">
        <v>455</v>
      </c>
      <c r="D1624" s="106" t="s">
        <v>456</v>
      </c>
      <c r="E1624" s="105" t="s">
        <v>457</v>
      </c>
      <c r="F1624" s="101" t="s">
        <v>336</v>
      </c>
      <c r="G1624" s="104">
        <v>5.2</v>
      </c>
    </row>
    <row r="1625" spans="1:7">
      <c r="A1625" s="101" t="s">
        <v>453</v>
      </c>
      <c r="B1625" s="101" t="s">
        <v>1938</v>
      </c>
      <c r="C1625" s="105" t="s">
        <v>455</v>
      </c>
      <c r="D1625" s="106" t="s">
        <v>456</v>
      </c>
      <c r="E1625" s="105" t="s">
        <v>457</v>
      </c>
      <c r="F1625" s="101" t="s">
        <v>336</v>
      </c>
      <c r="G1625" s="104">
        <v>45</v>
      </c>
    </row>
    <row r="1626" spans="1:7">
      <c r="A1626" s="101" t="s">
        <v>453</v>
      </c>
      <c r="B1626" s="101" t="s">
        <v>1939</v>
      </c>
      <c r="C1626" s="105" t="s">
        <v>455</v>
      </c>
      <c r="D1626" s="106" t="s">
        <v>456</v>
      </c>
      <c r="E1626" s="105" t="s">
        <v>457</v>
      </c>
      <c r="F1626" s="101" t="s">
        <v>336</v>
      </c>
      <c r="G1626" s="104">
        <v>237.25</v>
      </c>
    </row>
    <row r="1627" spans="1:7">
      <c r="A1627" s="101"/>
      <c r="B1627" s="101"/>
      <c r="C1627" s="101"/>
      <c r="D1627" s="111"/>
      <c r="E1627" s="101"/>
      <c r="F1627" s="113" t="s">
        <v>459</v>
      </c>
      <c r="G1627" s="104">
        <f>SUM(G1624:G1626)</f>
        <v>287.45</v>
      </c>
    </row>
    <row r="1628" spans="1:7">
      <c r="A1628" s="101"/>
      <c r="B1628" s="101"/>
      <c r="C1628" s="101"/>
      <c r="D1628" s="111"/>
      <c r="E1628" s="101"/>
      <c r="F1628" s="101"/>
      <c r="G1628" s="111"/>
    </row>
    <row r="1629" spans="1:7">
      <c r="A1629" s="101" t="s">
        <v>453</v>
      </c>
      <c r="B1629" s="101" t="s">
        <v>1940</v>
      </c>
      <c r="C1629" s="105" t="s">
        <v>455</v>
      </c>
      <c r="D1629" s="106" t="s">
        <v>456</v>
      </c>
      <c r="E1629" s="105" t="s">
        <v>457</v>
      </c>
      <c r="F1629" s="101" t="s">
        <v>1941</v>
      </c>
      <c r="G1629" s="104">
        <v>120</v>
      </c>
    </row>
    <row r="1630" spans="1:7">
      <c r="A1630" s="107"/>
      <c r="B1630" s="107"/>
      <c r="C1630" s="107"/>
      <c r="D1630" s="108"/>
      <c r="E1630" s="107"/>
      <c r="F1630" s="109" t="s">
        <v>459</v>
      </c>
      <c r="G1630" s="110">
        <f>G1629</f>
        <v>120</v>
      </c>
    </row>
    <row r="1631" spans="1:7">
      <c r="A1631" s="101"/>
      <c r="B1631" s="101"/>
      <c r="C1631" s="101"/>
      <c r="D1631" s="111"/>
      <c r="E1631" s="101"/>
      <c r="F1631" s="101"/>
      <c r="G1631" s="111"/>
    </row>
    <row r="1632" spans="1:7">
      <c r="A1632" s="101" t="s">
        <v>453</v>
      </c>
      <c r="B1632" s="101" t="s">
        <v>1942</v>
      </c>
      <c r="C1632" s="105" t="s">
        <v>455</v>
      </c>
      <c r="D1632" s="106" t="s">
        <v>456</v>
      </c>
      <c r="E1632" s="105" t="s">
        <v>457</v>
      </c>
      <c r="F1632" s="101" t="s">
        <v>338</v>
      </c>
      <c r="G1632" s="104">
        <v>19.05</v>
      </c>
    </row>
    <row r="1633" spans="1:7">
      <c r="A1633" s="101" t="s">
        <v>453</v>
      </c>
      <c r="B1633" s="101" t="s">
        <v>1943</v>
      </c>
      <c r="C1633" s="105" t="s">
        <v>455</v>
      </c>
      <c r="D1633" s="106" t="s">
        <v>456</v>
      </c>
      <c r="E1633" s="105" t="s">
        <v>457</v>
      </c>
      <c r="F1633" s="101" t="s">
        <v>338</v>
      </c>
      <c r="G1633" s="104">
        <v>30.42</v>
      </c>
    </row>
    <row r="1634" spans="1:7">
      <c r="A1634" s="101" t="s">
        <v>453</v>
      </c>
      <c r="B1634" s="101" t="s">
        <v>1944</v>
      </c>
      <c r="C1634" s="105" t="s">
        <v>455</v>
      </c>
      <c r="D1634" s="106" t="s">
        <v>456</v>
      </c>
      <c r="E1634" s="105" t="s">
        <v>457</v>
      </c>
      <c r="F1634" s="101" t="s">
        <v>338</v>
      </c>
      <c r="G1634" s="104">
        <v>31.2</v>
      </c>
    </row>
    <row r="1635" spans="1:7">
      <c r="A1635" s="101" t="s">
        <v>453</v>
      </c>
      <c r="B1635" s="101" t="s">
        <v>1945</v>
      </c>
      <c r="C1635" s="105" t="s">
        <v>455</v>
      </c>
      <c r="D1635" s="106" t="s">
        <v>456</v>
      </c>
      <c r="E1635" s="105" t="s">
        <v>457</v>
      </c>
      <c r="F1635" s="101" t="s">
        <v>338</v>
      </c>
      <c r="G1635" s="104">
        <v>33.340000000000003</v>
      </c>
    </row>
    <row r="1636" spans="1:7">
      <c r="A1636" s="101" t="s">
        <v>453</v>
      </c>
      <c r="B1636" s="101" t="s">
        <v>1946</v>
      </c>
      <c r="C1636" s="105" t="s">
        <v>455</v>
      </c>
      <c r="D1636" s="106" t="s">
        <v>456</v>
      </c>
      <c r="E1636" s="105" t="s">
        <v>457</v>
      </c>
      <c r="F1636" s="101" t="s">
        <v>338</v>
      </c>
      <c r="G1636" s="104">
        <v>106.42</v>
      </c>
    </row>
    <row r="1637" spans="1:7">
      <c r="A1637" s="101" t="s">
        <v>453</v>
      </c>
      <c r="B1637" s="101" t="s">
        <v>1947</v>
      </c>
      <c r="C1637" s="105" t="s">
        <v>455</v>
      </c>
      <c r="D1637" s="106" t="s">
        <v>456</v>
      </c>
      <c r="E1637" s="105" t="s">
        <v>457</v>
      </c>
      <c r="F1637" s="101" t="s">
        <v>338</v>
      </c>
      <c r="G1637" s="104">
        <v>116.62</v>
      </c>
    </row>
    <row r="1638" spans="1:7">
      <c r="A1638" s="101" t="s">
        <v>453</v>
      </c>
      <c r="B1638" s="101" t="s">
        <v>1948</v>
      </c>
      <c r="C1638" s="105" t="s">
        <v>455</v>
      </c>
      <c r="D1638" s="106" t="s">
        <v>456</v>
      </c>
      <c r="E1638" s="105" t="s">
        <v>457</v>
      </c>
      <c r="F1638" s="101" t="s">
        <v>338</v>
      </c>
      <c r="G1638" s="104">
        <v>163.44999999999999</v>
      </c>
    </row>
    <row r="1639" spans="1:7">
      <c r="A1639" s="101" t="s">
        <v>453</v>
      </c>
      <c r="B1639" s="101" t="s">
        <v>1949</v>
      </c>
      <c r="C1639" s="105" t="s">
        <v>455</v>
      </c>
      <c r="D1639" s="106" t="s">
        <v>456</v>
      </c>
      <c r="E1639" s="105" t="s">
        <v>457</v>
      </c>
      <c r="F1639" s="101" t="s">
        <v>338</v>
      </c>
      <c r="G1639" s="104">
        <v>185.96</v>
      </c>
    </row>
    <row r="1640" spans="1:7">
      <c r="A1640" s="101" t="s">
        <v>453</v>
      </c>
      <c r="B1640" s="101" t="s">
        <v>1950</v>
      </c>
      <c r="C1640" s="105" t="s">
        <v>455</v>
      </c>
      <c r="D1640" s="106" t="s">
        <v>456</v>
      </c>
      <c r="E1640" s="105" t="s">
        <v>457</v>
      </c>
      <c r="F1640" s="101" t="s">
        <v>338</v>
      </c>
      <c r="G1640" s="104">
        <v>315.89999999999998</v>
      </c>
    </row>
    <row r="1641" spans="1:7">
      <c r="A1641" s="101" t="s">
        <v>453</v>
      </c>
      <c r="B1641" s="101" t="s">
        <v>1951</v>
      </c>
      <c r="C1641" s="105" t="s">
        <v>455</v>
      </c>
      <c r="D1641" s="106" t="s">
        <v>456</v>
      </c>
      <c r="E1641" s="105" t="s">
        <v>457</v>
      </c>
      <c r="F1641" s="101" t="s">
        <v>338</v>
      </c>
      <c r="G1641" s="104">
        <v>393.9</v>
      </c>
    </row>
    <row r="1642" spans="1:7">
      <c r="A1642" s="101" t="s">
        <v>453</v>
      </c>
      <c r="B1642" s="101" t="s">
        <v>1952</v>
      </c>
      <c r="C1642" s="105" t="s">
        <v>455</v>
      </c>
      <c r="D1642" s="106" t="s">
        <v>456</v>
      </c>
      <c r="E1642" s="105" t="s">
        <v>457</v>
      </c>
      <c r="F1642" s="101" t="s">
        <v>338</v>
      </c>
      <c r="G1642" s="104">
        <v>401.88</v>
      </c>
    </row>
    <row r="1643" spans="1:7">
      <c r="A1643" s="101" t="s">
        <v>453</v>
      </c>
      <c r="B1643" s="101" t="s">
        <v>1953</v>
      </c>
      <c r="C1643" s="105" t="s">
        <v>455</v>
      </c>
      <c r="D1643" s="106" t="s">
        <v>456</v>
      </c>
      <c r="E1643" s="105" t="s">
        <v>457</v>
      </c>
      <c r="F1643" s="101" t="s">
        <v>338</v>
      </c>
      <c r="G1643" s="104">
        <v>450.89</v>
      </c>
    </row>
    <row r="1644" spans="1:7">
      <c r="A1644" s="101" t="s">
        <v>453</v>
      </c>
      <c r="B1644" s="101" t="s">
        <v>1954</v>
      </c>
      <c r="C1644" s="105" t="s">
        <v>455</v>
      </c>
      <c r="D1644" s="106" t="s">
        <v>456</v>
      </c>
      <c r="E1644" s="105" t="s">
        <v>457</v>
      </c>
      <c r="F1644" s="101" t="s">
        <v>338</v>
      </c>
      <c r="G1644" s="104">
        <v>555.1</v>
      </c>
    </row>
    <row r="1645" spans="1:7">
      <c r="A1645" s="101" t="s">
        <v>453</v>
      </c>
      <c r="B1645" s="101" t="s">
        <v>1955</v>
      </c>
      <c r="C1645" s="105" t="s">
        <v>455</v>
      </c>
      <c r="D1645" s="106" t="s">
        <v>456</v>
      </c>
      <c r="E1645" s="105" t="s">
        <v>457</v>
      </c>
      <c r="F1645" s="101" t="s">
        <v>338</v>
      </c>
      <c r="G1645" s="104">
        <v>761.5</v>
      </c>
    </row>
    <row r="1646" spans="1:7">
      <c r="A1646" s="107"/>
      <c r="B1646" s="107"/>
      <c r="C1646" s="107"/>
      <c r="D1646" s="108"/>
      <c r="E1646" s="107"/>
      <c r="F1646" s="109" t="s">
        <v>459</v>
      </c>
      <c r="G1646" s="110">
        <f>SUM(G1632:G1645)</f>
        <v>3565.6299999999997</v>
      </c>
    </row>
    <row r="1647" spans="1:7">
      <c r="A1647" s="101"/>
      <c r="B1647" s="101"/>
      <c r="C1647" s="101"/>
      <c r="D1647" s="111"/>
      <c r="E1647" s="101"/>
      <c r="F1647" s="101"/>
      <c r="G1647" s="111"/>
    </row>
    <row r="1648" spans="1:7">
      <c r="A1648" s="101" t="s">
        <v>453</v>
      </c>
      <c r="B1648" s="101" t="s">
        <v>1079</v>
      </c>
      <c r="C1648" s="105" t="s">
        <v>455</v>
      </c>
      <c r="D1648" s="106" t="s">
        <v>456</v>
      </c>
      <c r="E1648" s="105" t="s">
        <v>457</v>
      </c>
      <c r="F1648" s="101" t="s">
        <v>1956</v>
      </c>
      <c r="G1648" s="104">
        <v>20</v>
      </c>
    </row>
    <row r="1649" spans="1:7">
      <c r="A1649" s="101" t="s">
        <v>453</v>
      </c>
      <c r="B1649" s="101" t="s">
        <v>1957</v>
      </c>
      <c r="C1649" s="105" t="s">
        <v>455</v>
      </c>
      <c r="D1649" s="106" t="s">
        <v>456</v>
      </c>
      <c r="E1649" s="105" t="s">
        <v>457</v>
      </c>
      <c r="F1649" s="101" t="s">
        <v>1956</v>
      </c>
      <c r="G1649" s="104">
        <v>36.450000000000003</v>
      </c>
    </row>
    <row r="1650" spans="1:7">
      <c r="A1650" s="101" t="s">
        <v>453</v>
      </c>
      <c r="B1650" s="101" t="s">
        <v>1958</v>
      </c>
      <c r="C1650" s="105" t="s">
        <v>455</v>
      </c>
      <c r="D1650" s="106" t="s">
        <v>456</v>
      </c>
      <c r="E1650" s="105" t="s">
        <v>457</v>
      </c>
      <c r="F1650" s="101" t="s">
        <v>1956</v>
      </c>
      <c r="G1650" s="104">
        <v>60.75</v>
      </c>
    </row>
    <row r="1651" spans="1:7">
      <c r="A1651" s="101" t="s">
        <v>453</v>
      </c>
      <c r="B1651" s="101" t="s">
        <v>1959</v>
      </c>
      <c r="C1651" s="105" t="s">
        <v>455</v>
      </c>
      <c r="D1651" s="106" t="s">
        <v>456</v>
      </c>
      <c r="E1651" s="105" t="s">
        <v>457</v>
      </c>
      <c r="F1651" s="101" t="s">
        <v>1956</v>
      </c>
      <c r="G1651" s="104">
        <v>62.22</v>
      </c>
    </row>
    <row r="1652" spans="1:7">
      <c r="A1652" s="101" t="s">
        <v>453</v>
      </c>
      <c r="B1652" s="101" t="s">
        <v>1960</v>
      </c>
      <c r="C1652" s="105" t="s">
        <v>455</v>
      </c>
      <c r="D1652" s="106" t="s">
        <v>456</v>
      </c>
      <c r="E1652" s="105" t="s">
        <v>457</v>
      </c>
      <c r="F1652" s="101" t="s">
        <v>1956</v>
      </c>
      <c r="G1652" s="104">
        <v>1391.25</v>
      </c>
    </row>
    <row r="1653" spans="1:7">
      <c r="A1653" s="107"/>
      <c r="B1653" s="107"/>
      <c r="C1653" s="107"/>
      <c r="D1653" s="108"/>
      <c r="E1653" s="107"/>
      <c r="F1653" s="109" t="s">
        <v>459</v>
      </c>
      <c r="G1653" s="110">
        <f>SUM(G1648:G1652)</f>
        <v>1570.67</v>
      </c>
    </row>
    <row r="1654" spans="1:7">
      <c r="A1654" s="101"/>
      <c r="B1654" s="101"/>
      <c r="C1654" s="101"/>
      <c r="D1654" s="111"/>
      <c r="E1654" s="101"/>
      <c r="F1654" s="101"/>
      <c r="G1654" s="111"/>
    </row>
    <row r="1655" spans="1:7">
      <c r="A1655" s="101" t="s">
        <v>453</v>
      </c>
      <c r="B1655" s="101" t="s">
        <v>1961</v>
      </c>
      <c r="C1655" s="105" t="s">
        <v>455</v>
      </c>
      <c r="D1655" s="106" t="s">
        <v>456</v>
      </c>
      <c r="E1655" s="105" t="s">
        <v>457</v>
      </c>
      <c r="F1655" s="101" t="s">
        <v>289</v>
      </c>
      <c r="G1655" s="104">
        <v>0.33</v>
      </c>
    </row>
    <row r="1656" spans="1:7">
      <c r="A1656" s="101" t="s">
        <v>453</v>
      </c>
      <c r="B1656" s="101" t="s">
        <v>1961</v>
      </c>
      <c r="C1656" s="105" t="s">
        <v>455</v>
      </c>
      <c r="D1656" s="106" t="s">
        <v>456</v>
      </c>
      <c r="E1656" s="105" t="s">
        <v>457</v>
      </c>
      <c r="F1656" s="101" t="s">
        <v>289</v>
      </c>
      <c r="G1656" s="104">
        <v>0.67</v>
      </c>
    </row>
    <row r="1657" spans="1:7">
      <c r="A1657" s="101" t="s">
        <v>453</v>
      </c>
      <c r="B1657" s="101" t="s">
        <v>1962</v>
      </c>
      <c r="C1657" s="105" t="s">
        <v>455</v>
      </c>
      <c r="D1657" s="106" t="s">
        <v>456</v>
      </c>
      <c r="E1657" s="105" t="s">
        <v>457</v>
      </c>
      <c r="F1657" s="101" t="s">
        <v>289</v>
      </c>
      <c r="G1657" s="104">
        <v>3.63</v>
      </c>
    </row>
    <row r="1658" spans="1:7">
      <c r="A1658" s="101" t="s">
        <v>453</v>
      </c>
      <c r="B1658" s="101" t="s">
        <v>1961</v>
      </c>
      <c r="C1658" s="105" t="s">
        <v>455</v>
      </c>
      <c r="D1658" s="106" t="s">
        <v>456</v>
      </c>
      <c r="E1658" s="105" t="s">
        <v>457</v>
      </c>
      <c r="F1658" s="101" t="s">
        <v>289</v>
      </c>
      <c r="G1658" s="104">
        <v>5.94</v>
      </c>
    </row>
    <row r="1659" spans="1:7">
      <c r="A1659" s="101" t="s">
        <v>453</v>
      </c>
      <c r="B1659" s="101" t="s">
        <v>1963</v>
      </c>
      <c r="C1659" s="105" t="s">
        <v>455</v>
      </c>
      <c r="D1659" s="106" t="s">
        <v>456</v>
      </c>
      <c r="E1659" s="105" t="s">
        <v>457</v>
      </c>
      <c r="F1659" s="101" t="s">
        <v>289</v>
      </c>
      <c r="G1659" s="104">
        <v>6.48</v>
      </c>
    </row>
    <row r="1660" spans="1:7">
      <c r="A1660" s="101" t="s">
        <v>453</v>
      </c>
      <c r="B1660" s="101" t="s">
        <v>1964</v>
      </c>
      <c r="C1660" s="105" t="s">
        <v>455</v>
      </c>
      <c r="D1660" s="106" t="s">
        <v>456</v>
      </c>
      <c r="E1660" s="105" t="s">
        <v>457</v>
      </c>
      <c r="F1660" s="101" t="s">
        <v>289</v>
      </c>
      <c r="G1660" s="104">
        <v>15.17</v>
      </c>
    </row>
    <row r="1661" spans="1:7">
      <c r="A1661" s="101" t="s">
        <v>453</v>
      </c>
      <c r="B1661" s="101" t="s">
        <v>1965</v>
      </c>
      <c r="C1661" s="105" t="s">
        <v>455</v>
      </c>
      <c r="D1661" s="106" t="s">
        <v>456</v>
      </c>
      <c r="E1661" s="105" t="s">
        <v>457</v>
      </c>
      <c r="F1661" s="101" t="s">
        <v>289</v>
      </c>
      <c r="G1661" s="104">
        <v>15.94</v>
      </c>
    </row>
    <row r="1662" spans="1:7">
      <c r="A1662" s="101" t="s">
        <v>453</v>
      </c>
      <c r="B1662" s="101" t="s">
        <v>1966</v>
      </c>
      <c r="C1662" s="105" t="s">
        <v>455</v>
      </c>
      <c r="D1662" s="106" t="s">
        <v>456</v>
      </c>
      <c r="E1662" s="105" t="s">
        <v>457</v>
      </c>
      <c r="F1662" s="101" t="s">
        <v>289</v>
      </c>
      <c r="G1662" s="104">
        <v>17.28</v>
      </c>
    </row>
    <row r="1663" spans="1:7">
      <c r="A1663" s="101" t="s">
        <v>453</v>
      </c>
      <c r="B1663" s="101" t="s">
        <v>1967</v>
      </c>
      <c r="C1663" s="105" t="s">
        <v>455</v>
      </c>
      <c r="D1663" s="106" t="s">
        <v>456</v>
      </c>
      <c r="E1663" s="105" t="s">
        <v>457</v>
      </c>
      <c r="F1663" s="101" t="s">
        <v>289</v>
      </c>
      <c r="G1663" s="104">
        <v>20.21</v>
      </c>
    </row>
    <row r="1664" spans="1:7">
      <c r="A1664" s="101" t="s">
        <v>453</v>
      </c>
      <c r="B1664" s="101" t="s">
        <v>1968</v>
      </c>
      <c r="C1664" s="105" t="s">
        <v>455</v>
      </c>
      <c r="D1664" s="106" t="s">
        <v>456</v>
      </c>
      <c r="E1664" s="105" t="s">
        <v>457</v>
      </c>
      <c r="F1664" s="101" t="s">
        <v>289</v>
      </c>
      <c r="G1664" s="104">
        <v>26.8</v>
      </c>
    </row>
    <row r="1665" spans="1:7">
      <c r="A1665" s="101" t="s">
        <v>453</v>
      </c>
      <c r="B1665" s="101" t="s">
        <v>1969</v>
      </c>
      <c r="C1665" s="105" t="s">
        <v>455</v>
      </c>
      <c r="D1665" s="106" t="s">
        <v>456</v>
      </c>
      <c r="E1665" s="105" t="s">
        <v>457</v>
      </c>
      <c r="F1665" s="101" t="s">
        <v>289</v>
      </c>
      <c r="G1665" s="104">
        <v>27.3</v>
      </c>
    </row>
    <row r="1666" spans="1:7">
      <c r="A1666" s="101" t="s">
        <v>453</v>
      </c>
      <c r="B1666" s="101" t="s">
        <v>1970</v>
      </c>
      <c r="C1666" s="105" t="s">
        <v>455</v>
      </c>
      <c r="D1666" s="106" t="s">
        <v>456</v>
      </c>
      <c r="E1666" s="105" t="s">
        <v>457</v>
      </c>
      <c r="F1666" s="101" t="s">
        <v>289</v>
      </c>
      <c r="G1666" s="104">
        <v>40.96</v>
      </c>
    </row>
    <row r="1667" spans="1:7">
      <c r="A1667" s="101" t="s">
        <v>453</v>
      </c>
      <c r="B1667" s="101" t="s">
        <v>1971</v>
      </c>
      <c r="C1667" s="105" t="s">
        <v>455</v>
      </c>
      <c r="D1667" s="106" t="s">
        <v>456</v>
      </c>
      <c r="E1667" s="105" t="s">
        <v>457</v>
      </c>
      <c r="F1667" s="101" t="s">
        <v>289</v>
      </c>
      <c r="G1667" s="104">
        <v>45.42</v>
      </c>
    </row>
    <row r="1668" spans="1:7">
      <c r="A1668" s="101" t="s">
        <v>453</v>
      </c>
      <c r="B1668" s="101" t="s">
        <v>1972</v>
      </c>
      <c r="C1668" s="105" t="s">
        <v>455</v>
      </c>
      <c r="D1668" s="106" t="s">
        <v>456</v>
      </c>
      <c r="E1668" s="105" t="s">
        <v>457</v>
      </c>
      <c r="F1668" s="101" t="s">
        <v>289</v>
      </c>
      <c r="G1668" s="104">
        <v>52.65</v>
      </c>
    </row>
    <row r="1669" spans="1:7">
      <c r="A1669" s="101" t="s">
        <v>453</v>
      </c>
      <c r="B1669" s="101" t="s">
        <v>1973</v>
      </c>
      <c r="C1669" s="105" t="s">
        <v>455</v>
      </c>
      <c r="D1669" s="106" t="s">
        <v>456</v>
      </c>
      <c r="E1669" s="105" t="s">
        <v>457</v>
      </c>
      <c r="F1669" s="101" t="s">
        <v>289</v>
      </c>
      <c r="G1669" s="104">
        <v>68.58</v>
      </c>
    </row>
    <row r="1670" spans="1:7">
      <c r="A1670" s="101" t="s">
        <v>453</v>
      </c>
      <c r="B1670" s="101" t="s">
        <v>1974</v>
      </c>
      <c r="C1670" s="105" t="s">
        <v>455</v>
      </c>
      <c r="D1670" s="106" t="s">
        <v>456</v>
      </c>
      <c r="E1670" s="105" t="s">
        <v>457</v>
      </c>
      <c r="F1670" s="101" t="s">
        <v>289</v>
      </c>
      <c r="G1670" s="104">
        <v>70.3</v>
      </c>
    </row>
    <row r="1671" spans="1:7">
      <c r="A1671" s="101" t="s">
        <v>453</v>
      </c>
      <c r="B1671" s="101" t="s">
        <v>1975</v>
      </c>
      <c r="C1671" s="105" t="s">
        <v>455</v>
      </c>
      <c r="D1671" s="106" t="s">
        <v>456</v>
      </c>
      <c r="E1671" s="105" t="s">
        <v>457</v>
      </c>
      <c r="F1671" s="101" t="s">
        <v>289</v>
      </c>
      <c r="G1671" s="104">
        <v>84.69</v>
      </c>
    </row>
    <row r="1672" spans="1:7">
      <c r="A1672" s="101" t="s">
        <v>453</v>
      </c>
      <c r="B1672" s="101" t="s">
        <v>1976</v>
      </c>
      <c r="C1672" s="105" t="s">
        <v>455</v>
      </c>
      <c r="D1672" s="106" t="s">
        <v>456</v>
      </c>
      <c r="E1672" s="105" t="s">
        <v>457</v>
      </c>
      <c r="F1672" s="101" t="s">
        <v>289</v>
      </c>
      <c r="G1672" s="104">
        <v>101.4</v>
      </c>
    </row>
    <row r="1673" spans="1:7">
      <c r="A1673" s="101" t="s">
        <v>453</v>
      </c>
      <c r="B1673" s="101" t="s">
        <v>1977</v>
      </c>
      <c r="C1673" s="105" t="s">
        <v>455</v>
      </c>
      <c r="D1673" s="106" t="s">
        <v>456</v>
      </c>
      <c r="E1673" s="105" t="s">
        <v>457</v>
      </c>
      <c r="F1673" s="101" t="s">
        <v>289</v>
      </c>
      <c r="G1673" s="104">
        <v>332.28</v>
      </c>
    </row>
    <row r="1674" spans="1:7">
      <c r="A1674" s="101" t="s">
        <v>453</v>
      </c>
      <c r="B1674" s="101" t="s">
        <v>1978</v>
      </c>
      <c r="C1674" s="105" t="s">
        <v>455</v>
      </c>
      <c r="D1674" s="106" t="s">
        <v>456</v>
      </c>
      <c r="E1674" s="105" t="s">
        <v>457</v>
      </c>
      <c r="F1674" s="101" t="s">
        <v>289</v>
      </c>
      <c r="G1674" s="104">
        <v>405</v>
      </c>
    </row>
    <row r="1675" spans="1:7">
      <c r="A1675" s="101" t="s">
        <v>453</v>
      </c>
      <c r="B1675" s="101" t="s">
        <v>1979</v>
      </c>
      <c r="C1675" s="105" t="s">
        <v>455</v>
      </c>
      <c r="D1675" s="106" t="s">
        <v>456</v>
      </c>
      <c r="E1675" s="105" t="s">
        <v>457</v>
      </c>
      <c r="F1675" s="101" t="s">
        <v>289</v>
      </c>
      <c r="G1675" s="104">
        <v>432.19</v>
      </c>
    </row>
    <row r="1676" spans="1:7">
      <c r="A1676" s="107"/>
      <c r="B1676" s="107"/>
      <c r="C1676" s="107"/>
      <c r="D1676" s="108"/>
      <c r="E1676" s="107"/>
      <c r="F1676" s="109" t="s">
        <v>459</v>
      </c>
      <c r="G1676" s="110">
        <f>SUM(G1655:G1675)</f>
        <v>1773.22</v>
      </c>
    </row>
    <row r="1677" spans="1:7">
      <c r="A1677" s="101"/>
      <c r="B1677" s="101"/>
      <c r="C1677" s="101"/>
      <c r="D1677" s="111"/>
      <c r="E1677" s="101"/>
      <c r="F1677" s="101"/>
      <c r="G1677" s="111"/>
    </row>
    <row r="1678" spans="1:7">
      <c r="A1678" s="101" t="s">
        <v>453</v>
      </c>
      <c r="B1678" s="101" t="s">
        <v>1980</v>
      </c>
      <c r="C1678" s="105" t="s">
        <v>455</v>
      </c>
      <c r="D1678" s="106" t="s">
        <v>456</v>
      </c>
      <c r="E1678" s="105" t="s">
        <v>457</v>
      </c>
      <c r="F1678" s="101" t="s">
        <v>290</v>
      </c>
      <c r="G1678" s="104">
        <v>43.75</v>
      </c>
    </row>
    <row r="1679" spans="1:7">
      <c r="A1679" s="101" t="s">
        <v>453</v>
      </c>
      <c r="B1679" s="101" t="s">
        <v>1981</v>
      </c>
      <c r="C1679" s="105" t="s">
        <v>455</v>
      </c>
      <c r="D1679" s="106" t="s">
        <v>456</v>
      </c>
      <c r="E1679" s="105" t="s">
        <v>457</v>
      </c>
      <c r="F1679" s="101" t="s">
        <v>290</v>
      </c>
      <c r="G1679" s="104">
        <v>80</v>
      </c>
    </row>
    <row r="1680" spans="1:7">
      <c r="A1680" s="101" t="s">
        <v>453</v>
      </c>
      <c r="B1680" s="101" t="s">
        <v>1982</v>
      </c>
      <c r="C1680" s="105" t="s">
        <v>455</v>
      </c>
      <c r="D1680" s="106" t="s">
        <v>456</v>
      </c>
      <c r="E1680" s="105" t="s">
        <v>457</v>
      </c>
      <c r="F1680" s="101" t="s">
        <v>290</v>
      </c>
      <c r="G1680" s="104">
        <v>147</v>
      </c>
    </row>
    <row r="1681" spans="1:7">
      <c r="A1681" s="101" t="s">
        <v>453</v>
      </c>
      <c r="B1681" s="101" t="s">
        <v>1983</v>
      </c>
      <c r="C1681" s="105" t="s">
        <v>455</v>
      </c>
      <c r="D1681" s="106" t="s">
        <v>456</v>
      </c>
      <c r="E1681" s="105" t="s">
        <v>457</v>
      </c>
      <c r="F1681" s="101" t="s">
        <v>290</v>
      </c>
      <c r="G1681" s="104">
        <v>184.59</v>
      </c>
    </row>
    <row r="1682" spans="1:7">
      <c r="A1682" s="101" t="s">
        <v>453</v>
      </c>
      <c r="B1682" s="101" t="s">
        <v>1984</v>
      </c>
      <c r="C1682" s="105" t="s">
        <v>455</v>
      </c>
      <c r="D1682" s="106" t="s">
        <v>456</v>
      </c>
      <c r="E1682" s="105" t="s">
        <v>457</v>
      </c>
      <c r="F1682" s="101" t="s">
        <v>290</v>
      </c>
      <c r="G1682" s="104">
        <v>185.83</v>
      </c>
    </row>
    <row r="1683" spans="1:7">
      <c r="A1683" s="101" t="s">
        <v>453</v>
      </c>
      <c r="B1683" s="101" t="s">
        <v>1985</v>
      </c>
      <c r="C1683" s="105" t="s">
        <v>455</v>
      </c>
      <c r="D1683" s="106" t="s">
        <v>456</v>
      </c>
      <c r="E1683" s="105" t="s">
        <v>457</v>
      </c>
      <c r="F1683" s="101" t="s">
        <v>290</v>
      </c>
      <c r="G1683" s="104">
        <v>368.64</v>
      </c>
    </row>
    <row r="1684" spans="1:7">
      <c r="A1684" s="107"/>
      <c r="B1684" s="107"/>
      <c r="C1684" s="107"/>
      <c r="D1684" s="108"/>
      <c r="E1684" s="107"/>
      <c r="F1684" s="109" t="s">
        <v>459</v>
      </c>
      <c r="G1684" s="110">
        <f>SUM(G1678:G1683)</f>
        <v>1009.8100000000001</v>
      </c>
    </row>
    <row r="1685" spans="1:7">
      <c r="A1685" s="101"/>
      <c r="B1685" s="101"/>
      <c r="C1685" s="101"/>
      <c r="D1685" s="111"/>
      <c r="E1685" s="101"/>
      <c r="F1685" s="101"/>
      <c r="G1685" s="111"/>
    </row>
    <row r="1686" spans="1:7">
      <c r="A1686" s="101" t="s">
        <v>453</v>
      </c>
      <c r="B1686" s="101" t="s">
        <v>1986</v>
      </c>
      <c r="C1686" s="105" t="s">
        <v>455</v>
      </c>
      <c r="D1686" s="106" t="s">
        <v>456</v>
      </c>
      <c r="E1686" s="105" t="s">
        <v>457</v>
      </c>
      <c r="F1686" s="101" t="s">
        <v>1987</v>
      </c>
      <c r="G1686" s="104">
        <v>35</v>
      </c>
    </row>
    <row r="1687" spans="1:7">
      <c r="A1687" s="101" t="s">
        <v>453</v>
      </c>
      <c r="B1687" s="101" t="s">
        <v>1988</v>
      </c>
      <c r="C1687" s="105" t="s">
        <v>455</v>
      </c>
      <c r="D1687" s="106" t="s">
        <v>456</v>
      </c>
      <c r="E1687" s="105" t="s">
        <v>457</v>
      </c>
      <c r="F1687" s="101" t="s">
        <v>1987</v>
      </c>
      <c r="G1687" s="104">
        <v>43.75</v>
      </c>
    </row>
    <row r="1688" spans="1:7">
      <c r="A1688" s="107"/>
      <c r="B1688" s="107"/>
      <c r="C1688" s="107"/>
      <c r="D1688" s="108"/>
      <c r="E1688" s="107"/>
      <c r="F1688" s="109" t="s">
        <v>459</v>
      </c>
      <c r="G1688" s="110">
        <f>SUM(G1686:G1687)</f>
        <v>78.75</v>
      </c>
    </row>
    <row r="1689" spans="1:7">
      <c r="A1689" s="101"/>
      <c r="B1689" s="101"/>
      <c r="C1689" s="101"/>
      <c r="D1689" s="111"/>
      <c r="E1689" s="101"/>
      <c r="F1689" s="101"/>
      <c r="G1689" s="111"/>
    </row>
    <row r="1690" spans="1:7">
      <c r="A1690" s="101" t="s">
        <v>453</v>
      </c>
      <c r="B1690" s="101" t="s">
        <v>1989</v>
      </c>
      <c r="C1690" s="105" t="s">
        <v>455</v>
      </c>
      <c r="D1690" s="106" t="s">
        <v>456</v>
      </c>
      <c r="E1690" s="105" t="s">
        <v>457</v>
      </c>
      <c r="F1690" s="101" t="s">
        <v>343</v>
      </c>
      <c r="G1690" s="104">
        <v>0.59</v>
      </c>
    </row>
    <row r="1691" spans="1:7">
      <c r="A1691" s="101" t="s">
        <v>453</v>
      </c>
      <c r="B1691" s="101" t="s">
        <v>1990</v>
      </c>
      <c r="C1691" s="105" t="s">
        <v>455</v>
      </c>
      <c r="D1691" s="106" t="s">
        <v>456</v>
      </c>
      <c r="E1691" s="105" t="s">
        <v>457</v>
      </c>
      <c r="F1691" s="101" t="s">
        <v>343</v>
      </c>
      <c r="G1691" s="104">
        <v>1.32</v>
      </c>
    </row>
    <row r="1692" spans="1:7">
      <c r="A1692" s="101" t="s">
        <v>453</v>
      </c>
      <c r="B1692" s="101" t="s">
        <v>1991</v>
      </c>
      <c r="C1692" s="105" t="s">
        <v>455</v>
      </c>
      <c r="D1692" s="106" t="s">
        <v>456</v>
      </c>
      <c r="E1692" s="105" t="s">
        <v>457</v>
      </c>
      <c r="F1692" s="101" t="s">
        <v>343</v>
      </c>
      <c r="G1692" s="104">
        <v>10.1</v>
      </c>
    </row>
    <row r="1693" spans="1:7">
      <c r="A1693" s="101" t="s">
        <v>453</v>
      </c>
      <c r="B1693" s="101" t="s">
        <v>1992</v>
      </c>
      <c r="C1693" s="105" t="s">
        <v>455</v>
      </c>
      <c r="D1693" s="106" t="s">
        <v>456</v>
      </c>
      <c r="E1693" s="105" t="s">
        <v>457</v>
      </c>
      <c r="F1693" s="101" t="s">
        <v>343</v>
      </c>
      <c r="G1693" s="104">
        <v>11.7</v>
      </c>
    </row>
    <row r="1694" spans="1:7">
      <c r="A1694" s="101" t="s">
        <v>453</v>
      </c>
      <c r="B1694" s="101" t="s">
        <v>1991</v>
      </c>
      <c r="C1694" s="105" t="s">
        <v>455</v>
      </c>
      <c r="D1694" s="106" t="s">
        <v>456</v>
      </c>
      <c r="E1694" s="105" t="s">
        <v>457</v>
      </c>
      <c r="F1694" s="101" t="s">
        <v>343</v>
      </c>
      <c r="G1694" s="104">
        <v>40.42</v>
      </c>
    </row>
    <row r="1695" spans="1:7">
      <c r="A1695" s="101" t="s">
        <v>453</v>
      </c>
      <c r="B1695" s="101" t="s">
        <v>1993</v>
      </c>
      <c r="C1695" s="105" t="s">
        <v>455</v>
      </c>
      <c r="D1695" s="106" t="s">
        <v>456</v>
      </c>
      <c r="E1695" s="105" t="s">
        <v>457</v>
      </c>
      <c r="F1695" s="101" t="s">
        <v>343</v>
      </c>
      <c r="G1695" s="104">
        <v>50.52</v>
      </c>
    </row>
    <row r="1696" spans="1:7">
      <c r="A1696" s="101" t="s">
        <v>453</v>
      </c>
      <c r="B1696" s="101" t="s">
        <v>1994</v>
      </c>
      <c r="C1696" s="105" t="s">
        <v>455</v>
      </c>
      <c r="D1696" s="106" t="s">
        <v>456</v>
      </c>
      <c r="E1696" s="105" t="s">
        <v>457</v>
      </c>
      <c r="F1696" s="101" t="s">
        <v>343</v>
      </c>
      <c r="G1696" s="104">
        <v>204.08</v>
      </c>
    </row>
    <row r="1697" spans="1:7">
      <c r="A1697" s="107"/>
      <c r="B1697" s="107"/>
      <c r="C1697" s="107"/>
      <c r="D1697" s="108"/>
      <c r="E1697" s="107"/>
      <c r="F1697" s="109" t="s">
        <v>459</v>
      </c>
      <c r="G1697" s="110">
        <f>SUM(G1690:G1696)</f>
        <v>318.73</v>
      </c>
    </row>
    <row r="1698" spans="1:7">
      <c r="A1698" s="101"/>
      <c r="B1698" s="101"/>
      <c r="C1698" s="101"/>
      <c r="D1698" s="111"/>
      <c r="E1698" s="101"/>
      <c r="F1698" s="101"/>
      <c r="G1698" s="111"/>
    </row>
    <row r="1699" spans="1:7">
      <c r="A1699" s="101" t="s">
        <v>453</v>
      </c>
      <c r="B1699" s="101" t="s">
        <v>1995</v>
      </c>
      <c r="C1699" s="105" t="s">
        <v>455</v>
      </c>
      <c r="D1699" s="106" t="s">
        <v>456</v>
      </c>
      <c r="E1699" s="105" t="s">
        <v>457</v>
      </c>
      <c r="F1699" s="101" t="s">
        <v>1996</v>
      </c>
      <c r="G1699" s="104">
        <v>13.68</v>
      </c>
    </row>
    <row r="1700" spans="1:7">
      <c r="A1700" s="101" t="s">
        <v>453</v>
      </c>
      <c r="B1700" s="101" t="s">
        <v>1997</v>
      </c>
      <c r="C1700" s="105" t="s">
        <v>455</v>
      </c>
      <c r="D1700" s="106" t="s">
        <v>456</v>
      </c>
      <c r="E1700" s="105" t="s">
        <v>457</v>
      </c>
      <c r="F1700" s="101" t="s">
        <v>1996</v>
      </c>
      <c r="G1700" s="104">
        <v>50</v>
      </c>
    </row>
    <row r="1701" spans="1:7">
      <c r="A1701" s="101" t="s">
        <v>453</v>
      </c>
      <c r="B1701" s="101" t="s">
        <v>1998</v>
      </c>
      <c r="C1701" s="105" t="s">
        <v>455</v>
      </c>
      <c r="D1701" s="106" t="s">
        <v>456</v>
      </c>
      <c r="E1701" s="105" t="s">
        <v>457</v>
      </c>
      <c r="F1701" s="101" t="s">
        <v>1996</v>
      </c>
      <c r="G1701" s="104">
        <v>70.849999999999994</v>
      </c>
    </row>
    <row r="1702" spans="1:7">
      <c r="A1702" s="101" t="s">
        <v>453</v>
      </c>
      <c r="B1702" s="101" t="s">
        <v>1999</v>
      </c>
      <c r="C1702" s="105" t="s">
        <v>455</v>
      </c>
      <c r="D1702" s="106" t="s">
        <v>456</v>
      </c>
      <c r="E1702" s="105" t="s">
        <v>457</v>
      </c>
      <c r="F1702" s="101" t="s">
        <v>1996</v>
      </c>
      <c r="G1702" s="104">
        <v>118.8</v>
      </c>
    </row>
    <row r="1703" spans="1:7">
      <c r="A1703" s="101" t="s">
        <v>453</v>
      </c>
      <c r="B1703" s="101" t="s">
        <v>2000</v>
      </c>
      <c r="C1703" s="105" t="s">
        <v>455</v>
      </c>
      <c r="D1703" s="106" t="s">
        <v>456</v>
      </c>
      <c r="E1703" s="105" t="s">
        <v>457</v>
      </c>
      <c r="F1703" s="101" t="s">
        <v>1996</v>
      </c>
      <c r="G1703" s="104">
        <v>125.1</v>
      </c>
    </row>
    <row r="1704" spans="1:7">
      <c r="A1704" s="101" t="s">
        <v>453</v>
      </c>
      <c r="B1704" s="101" t="s">
        <v>2001</v>
      </c>
      <c r="C1704" s="105" t="s">
        <v>455</v>
      </c>
      <c r="D1704" s="106" t="s">
        <v>456</v>
      </c>
      <c r="E1704" s="105" t="s">
        <v>457</v>
      </c>
      <c r="F1704" s="101" t="s">
        <v>1996</v>
      </c>
      <c r="G1704" s="104">
        <v>165</v>
      </c>
    </row>
    <row r="1705" spans="1:7">
      <c r="A1705" s="101" t="s">
        <v>453</v>
      </c>
      <c r="B1705" s="101" t="s">
        <v>2002</v>
      </c>
      <c r="C1705" s="105" t="s">
        <v>455</v>
      </c>
      <c r="D1705" s="106" t="s">
        <v>456</v>
      </c>
      <c r="E1705" s="105" t="s">
        <v>457</v>
      </c>
      <c r="F1705" s="101" t="s">
        <v>1996</v>
      </c>
      <c r="G1705" s="104">
        <v>247.5</v>
      </c>
    </row>
    <row r="1706" spans="1:7">
      <c r="A1706" s="101" t="s">
        <v>453</v>
      </c>
      <c r="B1706" s="101" t="s">
        <v>2003</v>
      </c>
      <c r="C1706" s="105" t="s">
        <v>455</v>
      </c>
      <c r="D1706" s="106" t="s">
        <v>456</v>
      </c>
      <c r="E1706" s="105" t="s">
        <v>457</v>
      </c>
      <c r="F1706" s="101" t="s">
        <v>1996</v>
      </c>
      <c r="G1706" s="104">
        <v>258.63</v>
      </c>
    </row>
    <row r="1707" spans="1:7">
      <c r="A1707" s="101" t="s">
        <v>453</v>
      </c>
      <c r="B1707" s="101" t="s">
        <v>2004</v>
      </c>
      <c r="C1707" s="105" t="s">
        <v>455</v>
      </c>
      <c r="D1707" s="106" t="s">
        <v>456</v>
      </c>
      <c r="E1707" s="105" t="s">
        <v>457</v>
      </c>
      <c r="F1707" s="101" t="s">
        <v>1996</v>
      </c>
      <c r="G1707" s="104">
        <v>410.56</v>
      </c>
    </row>
    <row r="1708" spans="1:7">
      <c r="A1708" s="101" t="s">
        <v>453</v>
      </c>
      <c r="B1708" s="101" t="s">
        <v>2005</v>
      </c>
      <c r="C1708" s="105" t="s">
        <v>455</v>
      </c>
      <c r="D1708" s="106" t="s">
        <v>456</v>
      </c>
      <c r="E1708" s="105" t="s">
        <v>457</v>
      </c>
      <c r="F1708" s="101" t="s">
        <v>1996</v>
      </c>
      <c r="G1708" s="104">
        <v>420.56</v>
      </c>
    </row>
    <row r="1709" spans="1:7">
      <c r="A1709" s="101" t="s">
        <v>453</v>
      </c>
      <c r="B1709" s="101" t="s">
        <v>2006</v>
      </c>
      <c r="C1709" s="105" t="s">
        <v>455</v>
      </c>
      <c r="D1709" s="106" t="s">
        <v>456</v>
      </c>
      <c r="E1709" s="105" t="s">
        <v>457</v>
      </c>
      <c r="F1709" s="101" t="s">
        <v>1996</v>
      </c>
      <c r="G1709" s="104">
        <v>485.37</v>
      </c>
    </row>
    <row r="1710" spans="1:7">
      <c r="A1710" s="107"/>
      <c r="B1710" s="107"/>
      <c r="C1710" s="107"/>
      <c r="D1710" s="108"/>
      <c r="E1710" s="107"/>
      <c r="F1710" s="109" t="s">
        <v>459</v>
      </c>
      <c r="G1710" s="110">
        <f>SUM(G1699:G1709)</f>
        <v>2366.0499999999997</v>
      </c>
    </row>
    <row r="1711" spans="1:7">
      <c r="A1711" s="101"/>
      <c r="B1711" s="101"/>
      <c r="C1711" s="101"/>
      <c r="D1711" s="111"/>
      <c r="E1711" s="101"/>
      <c r="F1711" s="101"/>
      <c r="G1711" s="111"/>
    </row>
    <row r="1712" spans="1:7">
      <c r="A1712" s="101" t="s">
        <v>453</v>
      </c>
      <c r="B1712" s="101" t="s">
        <v>2007</v>
      </c>
      <c r="C1712" s="105" t="s">
        <v>455</v>
      </c>
      <c r="D1712" s="106" t="s">
        <v>456</v>
      </c>
      <c r="E1712" s="105" t="s">
        <v>457</v>
      </c>
      <c r="F1712" s="101" t="s">
        <v>345</v>
      </c>
      <c r="G1712" s="104">
        <v>14.22</v>
      </c>
    </row>
    <row r="1713" spans="1:7">
      <c r="A1713" s="101" t="s">
        <v>453</v>
      </c>
      <c r="B1713" s="101" t="s">
        <v>2008</v>
      </c>
      <c r="C1713" s="105" t="s">
        <v>455</v>
      </c>
      <c r="D1713" s="106" t="s">
        <v>456</v>
      </c>
      <c r="E1713" s="105" t="s">
        <v>457</v>
      </c>
      <c r="F1713" s="101" t="s">
        <v>345</v>
      </c>
      <c r="G1713" s="104">
        <v>66.290000000000006</v>
      </c>
    </row>
    <row r="1714" spans="1:7">
      <c r="A1714" s="101" t="s">
        <v>453</v>
      </c>
      <c r="B1714" s="101" t="s">
        <v>2009</v>
      </c>
      <c r="C1714" s="105" t="s">
        <v>455</v>
      </c>
      <c r="D1714" s="106" t="s">
        <v>456</v>
      </c>
      <c r="E1714" s="105" t="s">
        <v>457</v>
      </c>
      <c r="F1714" s="101" t="s">
        <v>345</v>
      </c>
      <c r="G1714" s="104">
        <v>89.03</v>
      </c>
    </row>
    <row r="1715" spans="1:7">
      <c r="A1715" s="101" t="s">
        <v>453</v>
      </c>
      <c r="B1715" s="101" t="s">
        <v>2010</v>
      </c>
      <c r="C1715" s="105" t="s">
        <v>455</v>
      </c>
      <c r="D1715" s="106" t="s">
        <v>456</v>
      </c>
      <c r="E1715" s="105" t="s">
        <v>457</v>
      </c>
      <c r="F1715" s="101" t="s">
        <v>345</v>
      </c>
      <c r="G1715" s="104">
        <v>107.25</v>
      </c>
    </row>
    <row r="1716" spans="1:7">
      <c r="A1716" s="101" t="s">
        <v>453</v>
      </c>
      <c r="B1716" s="101" t="s">
        <v>2011</v>
      </c>
      <c r="C1716" s="105" t="s">
        <v>455</v>
      </c>
      <c r="D1716" s="106" t="s">
        <v>456</v>
      </c>
      <c r="E1716" s="105" t="s">
        <v>457</v>
      </c>
      <c r="F1716" s="101" t="s">
        <v>345</v>
      </c>
      <c r="G1716" s="104">
        <v>199.88</v>
      </c>
    </row>
    <row r="1717" spans="1:7">
      <c r="A1717" s="101" t="s">
        <v>453</v>
      </c>
      <c r="B1717" s="101" t="s">
        <v>2012</v>
      </c>
      <c r="C1717" s="105" t="s">
        <v>455</v>
      </c>
      <c r="D1717" s="106" t="s">
        <v>456</v>
      </c>
      <c r="E1717" s="105" t="s">
        <v>457</v>
      </c>
      <c r="F1717" s="101" t="s">
        <v>345</v>
      </c>
      <c r="G1717" s="104">
        <v>378</v>
      </c>
    </row>
    <row r="1718" spans="1:7">
      <c r="A1718" s="107"/>
      <c r="B1718" s="107"/>
      <c r="C1718" s="107"/>
      <c r="D1718" s="108"/>
      <c r="E1718" s="107"/>
      <c r="F1718" s="109" t="s">
        <v>459</v>
      </c>
      <c r="G1718" s="110">
        <f>SUM(G1712:G1717)</f>
        <v>854.67000000000007</v>
      </c>
    </row>
    <row r="1719" spans="1:7">
      <c r="A1719" s="101"/>
      <c r="B1719" s="101"/>
      <c r="C1719" s="101"/>
      <c r="D1719" s="111"/>
      <c r="E1719" s="101"/>
      <c r="F1719" s="101"/>
      <c r="G1719" s="111"/>
    </row>
    <row r="1720" spans="1:7">
      <c r="A1720" s="101" t="s">
        <v>453</v>
      </c>
      <c r="B1720" s="101" t="s">
        <v>888</v>
      </c>
      <c r="C1720" s="105" t="s">
        <v>455</v>
      </c>
      <c r="D1720" s="106" t="s">
        <v>456</v>
      </c>
      <c r="E1720" s="105" t="s">
        <v>457</v>
      </c>
      <c r="F1720" s="101" t="s">
        <v>346</v>
      </c>
      <c r="G1720" s="104">
        <v>0.9</v>
      </c>
    </row>
    <row r="1721" spans="1:7">
      <c r="A1721" s="101" t="s">
        <v>453</v>
      </c>
      <c r="B1721" s="101" t="s">
        <v>888</v>
      </c>
      <c r="C1721" s="105" t="s">
        <v>455</v>
      </c>
      <c r="D1721" s="106" t="s">
        <v>456</v>
      </c>
      <c r="E1721" s="105" t="s">
        <v>457</v>
      </c>
      <c r="F1721" s="101" t="s">
        <v>346</v>
      </c>
      <c r="G1721" s="104">
        <v>1.54</v>
      </c>
    </row>
    <row r="1722" spans="1:7">
      <c r="A1722" s="101" t="s">
        <v>453</v>
      </c>
      <c r="B1722" s="101" t="s">
        <v>553</v>
      </c>
      <c r="C1722" s="105" t="s">
        <v>455</v>
      </c>
      <c r="D1722" s="106" t="s">
        <v>456</v>
      </c>
      <c r="E1722" s="105" t="s">
        <v>457</v>
      </c>
      <c r="F1722" s="101" t="s">
        <v>346</v>
      </c>
      <c r="G1722" s="104">
        <v>1.95</v>
      </c>
    </row>
    <row r="1723" spans="1:7">
      <c r="A1723" s="101" t="s">
        <v>453</v>
      </c>
      <c r="B1723" s="101" t="s">
        <v>2013</v>
      </c>
      <c r="C1723" s="105" t="s">
        <v>455</v>
      </c>
      <c r="D1723" s="106" t="s">
        <v>456</v>
      </c>
      <c r="E1723" s="105" t="s">
        <v>457</v>
      </c>
      <c r="F1723" s="101" t="s">
        <v>346</v>
      </c>
      <c r="G1723" s="104">
        <v>2.09</v>
      </c>
    </row>
    <row r="1724" spans="1:7">
      <c r="A1724" s="101" t="s">
        <v>453</v>
      </c>
      <c r="B1724" s="101" t="s">
        <v>553</v>
      </c>
      <c r="C1724" s="105" t="s">
        <v>455</v>
      </c>
      <c r="D1724" s="106" t="s">
        <v>456</v>
      </c>
      <c r="E1724" s="105" t="s">
        <v>457</v>
      </c>
      <c r="F1724" s="101" t="s">
        <v>346</v>
      </c>
      <c r="G1724" s="104">
        <v>3.6</v>
      </c>
    </row>
    <row r="1725" spans="1:7">
      <c r="A1725" s="101" t="s">
        <v>453</v>
      </c>
      <c r="B1725" s="101" t="s">
        <v>2014</v>
      </c>
      <c r="C1725" s="105" t="s">
        <v>455</v>
      </c>
      <c r="D1725" s="106" t="s">
        <v>456</v>
      </c>
      <c r="E1725" s="105" t="s">
        <v>457</v>
      </c>
      <c r="F1725" s="101" t="s">
        <v>346</v>
      </c>
      <c r="G1725" s="104">
        <v>5.2</v>
      </c>
    </row>
    <row r="1726" spans="1:7">
      <c r="A1726" s="101" t="s">
        <v>453</v>
      </c>
      <c r="B1726" s="101" t="s">
        <v>553</v>
      </c>
      <c r="C1726" s="105" t="s">
        <v>455</v>
      </c>
      <c r="D1726" s="106" t="s">
        <v>456</v>
      </c>
      <c r="E1726" s="105" t="s">
        <v>457</v>
      </c>
      <c r="F1726" s="101" t="s">
        <v>346</v>
      </c>
      <c r="G1726" s="104">
        <v>5.2</v>
      </c>
    </row>
    <row r="1727" spans="1:7">
      <c r="A1727" s="101" t="s">
        <v>453</v>
      </c>
      <c r="B1727" s="101" t="s">
        <v>553</v>
      </c>
      <c r="C1727" s="105" t="s">
        <v>455</v>
      </c>
      <c r="D1727" s="106" t="s">
        <v>456</v>
      </c>
      <c r="E1727" s="105" t="s">
        <v>457</v>
      </c>
      <c r="F1727" s="101" t="s">
        <v>346</v>
      </c>
      <c r="G1727" s="104">
        <v>9.1</v>
      </c>
    </row>
    <row r="1728" spans="1:7">
      <c r="A1728" s="101" t="s">
        <v>453</v>
      </c>
      <c r="B1728" s="101" t="s">
        <v>466</v>
      </c>
      <c r="C1728" s="105" t="s">
        <v>455</v>
      </c>
      <c r="D1728" s="106" t="s">
        <v>456</v>
      </c>
      <c r="E1728" s="105" t="s">
        <v>457</v>
      </c>
      <c r="F1728" s="101" t="s">
        <v>346</v>
      </c>
      <c r="G1728" s="104">
        <v>11.25</v>
      </c>
    </row>
    <row r="1729" spans="1:7">
      <c r="A1729" s="101" t="s">
        <v>453</v>
      </c>
      <c r="B1729" s="101" t="s">
        <v>553</v>
      </c>
      <c r="C1729" s="105" t="s">
        <v>455</v>
      </c>
      <c r="D1729" s="106" t="s">
        <v>456</v>
      </c>
      <c r="E1729" s="105" t="s">
        <v>457</v>
      </c>
      <c r="F1729" s="101" t="s">
        <v>346</v>
      </c>
      <c r="G1729" s="104">
        <v>13</v>
      </c>
    </row>
    <row r="1730" spans="1:7">
      <c r="A1730" s="101" t="s">
        <v>453</v>
      </c>
      <c r="B1730" s="101" t="s">
        <v>2015</v>
      </c>
      <c r="C1730" s="105" t="s">
        <v>455</v>
      </c>
      <c r="D1730" s="106" t="s">
        <v>456</v>
      </c>
      <c r="E1730" s="105" t="s">
        <v>457</v>
      </c>
      <c r="F1730" s="101" t="s">
        <v>346</v>
      </c>
      <c r="G1730" s="104">
        <v>13.5</v>
      </c>
    </row>
    <row r="1731" spans="1:7">
      <c r="A1731" s="101" t="s">
        <v>453</v>
      </c>
      <c r="B1731" s="101" t="s">
        <v>2016</v>
      </c>
      <c r="C1731" s="105" t="s">
        <v>455</v>
      </c>
      <c r="D1731" s="106" t="s">
        <v>456</v>
      </c>
      <c r="E1731" s="105" t="s">
        <v>457</v>
      </c>
      <c r="F1731" s="101" t="s">
        <v>346</v>
      </c>
      <c r="G1731" s="104">
        <v>16.27</v>
      </c>
    </row>
    <row r="1732" spans="1:7">
      <c r="A1732" s="101" t="s">
        <v>453</v>
      </c>
      <c r="B1732" s="101" t="s">
        <v>2017</v>
      </c>
      <c r="C1732" s="105" t="s">
        <v>455</v>
      </c>
      <c r="D1732" s="106" t="s">
        <v>456</v>
      </c>
      <c r="E1732" s="105" t="s">
        <v>457</v>
      </c>
      <c r="F1732" s="101" t="s">
        <v>346</v>
      </c>
      <c r="G1732" s="104">
        <v>19.38</v>
      </c>
    </row>
    <row r="1733" spans="1:7">
      <c r="A1733" s="101" t="s">
        <v>453</v>
      </c>
      <c r="B1733" s="101" t="s">
        <v>553</v>
      </c>
      <c r="C1733" s="105" t="s">
        <v>455</v>
      </c>
      <c r="D1733" s="106" t="s">
        <v>456</v>
      </c>
      <c r="E1733" s="105" t="s">
        <v>457</v>
      </c>
      <c r="F1733" s="101" t="s">
        <v>346</v>
      </c>
      <c r="G1733" s="104">
        <v>20</v>
      </c>
    </row>
    <row r="1734" spans="1:7">
      <c r="A1734" s="101" t="s">
        <v>453</v>
      </c>
      <c r="B1734" s="101" t="s">
        <v>2018</v>
      </c>
      <c r="C1734" s="105" t="s">
        <v>455</v>
      </c>
      <c r="D1734" s="106" t="s">
        <v>456</v>
      </c>
      <c r="E1734" s="105" t="s">
        <v>457</v>
      </c>
      <c r="F1734" s="101" t="s">
        <v>346</v>
      </c>
      <c r="G1734" s="104">
        <v>22.12</v>
      </c>
    </row>
    <row r="1735" spans="1:7">
      <c r="A1735" s="101" t="s">
        <v>453</v>
      </c>
      <c r="B1735" s="101" t="s">
        <v>553</v>
      </c>
      <c r="C1735" s="105" t="s">
        <v>455</v>
      </c>
      <c r="D1735" s="106" t="s">
        <v>456</v>
      </c>
      <c r="E1735" s="105" t="s">
        <v>457</v>
      </c>
      <c r="F1735" s="101" t="s">
        <v>346</v>
      </c>
      <c r="G1735" s="104">
        <v>28.6</v>
      </c>
    </row>
    <row r="1736" spans="1:7">
      <c r="A1736" s="101" t="s">
        <v>453</v>
      </c>
      <c r="B1736" s="101" t="s">
        <v>1871</v>
      </c>
      <c r="C1736" s="105" t="s">
        <v>455</v>
      </c>
      <c r="D1736" s="106" t="s">
        <v>456</v>
      </c>
      <c r="E1736" s="105" t="s">
        <v>457</v>
      </c>
      <c r="F1736" s="101" t="s">
        <v>346</v>
      </c>
      <c r="G1736" s="104">
        <v>43.24</v>
      </c>
    </row>
    <row r="1737" spans="1:7">
      <c r="A1737" s="101" t="s">
        <v>453</v>
      </c>
      <c r="B1737" s="101" t="s">
        <v>2019</v>
      </c>
      <c r="C1737" s="105" t="s">
        <v>455</v>
      </c>
      <c r="D1737" s="106" t="s">
        <v>456</v>
      </c>
      <c r="E1737" s="105" t="s">
        <v>457</v>
      </c>
      <c r="F1737" s="101" t="s">
        <v>346</v>
      </c>
      <c r="G1737" s="104">
        <v>48.5</v>
      </c>
    </row>
    <row r="1738" spans="1:7">
      <c r="A1738" s="101" t="s">
        <v>453</v>
      </c>
      <c r="B1738" s="101" t="s">
        <v>2020</v>
      </c>
      <c r="C1738" s="105" t="s">
        <v>455</v>
      </c>
      <c r="D1738" s="106" t="s">
        <v>456</v>
      </c>
      <c r="E1738" s="105" t="s">
        <v>457</v>
      </c>
      <c r="F1738" s="101" t="s">
        <v>346</v>
      </c>
      <c r="G1738" s="104">
        <v>53.52</v>
      </c>
    </row>
    <row r="1739" spans="1:7">
      <c r="A1739" s="101" t="s">
        <v>453</v>
      </c>
      <c r="B1739" s="101" t="s">
        <v>2021</v>
      </c>
      <c r="C1739" s="105" t="s">
        <v>455</v>
      </c>
      <c r="D1739" s="106" t="s">
        <v>456</v>
      </c>
      <c r="E1739" s="105" t="s">
        <v>457</v>
      </c>
      <c r="F1739" s="101" t="s">
        <v>346</v>
      </c>
      <c r="G1739" s="104">
        <v>53.75</v>
      </c>
    </row>
    <row r="1740" spans="1:7">
      <c r="A1740" s="101" t="s">
        <v>453</v>
      </c>
      <c r="B1740" s="101" t="s">
        <v>2022</v>
      </c>
      <c r="C1740" s="105" t="s">
        <v>455</v>
      </c>
      <c r="D1740" s="106" t="s">
        <v>456</v>
      </c>
      <c r="E1740" s="105" t="s">
        <v>457</v>
      </c>
      <c r="F1740" s="101" t="s">
        <v>346</v>
      </c>
      <c r="G1740" s="104">
        <v>53.75</v>
      </c>
    </row>
    <row r="1741" spans="1:7">
      <c r="A1741" s="101" t="s">
        <v>453</v>
      </c>
      <c r="B1741" s="101" t="s">
        <v>2023</v>
      </c>
      <c r="C1741" s="105" t="s">
        <v>455</v>
      </c>
      <c r="D1741" s="106" t="s">
        <v>456</v>
      </c>
      <c r="E1741" s="105" t="s">
        <v>457</v>
      </c>
      <c r="F1741" s="101" t="s">
        <v>346</v>
      </c>
      <c r="G1741" s="104">
        <v>56.32</v>
      </c>
    </row>
    <row r="1742" spans="1:7">
      <c r="A1742" s="101" t="s">
        <v>453</v>
      </c>
      <c r="B1742" s="101" t="s">
        <v>2024</v>
      </c>
      <c r="C1742" s="105" t="s">
        <v>455</v>
      </c>
      <c r="D1742" s="106" t="s">
        <v>456</v>
      </c>
      <c r="E1742" s="105" t="s">
        <v>457</v>
      </c>
      <c r="F1742" s="101" t="s">
        <v>346</v>
      </c>
      <c r="G1742" s="104">
        <v>60.9</v>
      </c>
    </row>
    <row r="1743" spans="1:7">
      <c r="A1743" s="101" t="s">
        <v>453</v>
      </c>
      <c r="B1743" s="101" t="s">
        <v>2025</v>
      </c>
      <c r="C1743" s="105" t="s">
        <v>455</v>
      </c>
      <c r="D1743" s="106" t="s">
        <v>456</v>
      </c>
      <c r="E1743" s="105" t="s">
        <v>457</v>
      </c>
      <c r="F1743" s="101" t="s">
        <v>346</v>
      </c>
      <c r="G1743" s="104">
        <v>92.16</v>
      </c>
    </row>
    <row r="1744" spans="1:7">
      <c r="A1744" s="101" t="s">
        <v>453</v>
      </c>
      <c r="B1744" s="101" t="s">
        <v>2026</v>
      </c>
      <c r="C1744" s="105" t="s">
        <v>455</v>
      </c>
      <c r="D1744" s="106" t="s">
        <v>456</v>
      </c>
      <c r="E1744" s="105" t="s">
        <v>457</v>
      </c>
      <c r="F1744" s="101" t="s">
        <v>346</v>
      </c>
      <c r="G1744" s="104">
        <v>94.12</v>
      </c>
    </row>
    <row r="1745" spans="1:7">
      <c r="A1745" s="101" t="s">
        <v>453</v>
      </c>
      <c r="B1745" s="101" t="s">
        <v>2027</v>
      </c>
      <c r="C1745" s="105" t="s">
        <v>455</v>
      </c>
      <c r="D1745" s="106" t="s">
        <v>456</v>
      </c>
      <c r="E1745" s="105" t="s">
        <v>457</v>
      </c>
      <c r="F1745" s="101" t="s">
        <v>346</v>
      </c>
      <c r="G1745" s="104">
        <v>101.26</v>
      </c>
    </row>
    <row r="1746" spans="1:7">
      <c r="A1746" s="101" t="s">
        <v>453</v>
      </c>
      <c r="B1746" s="101" t="s">
        <v>2028</v>
      </c>
      <c r="C1746" s="105" t="s">
        <v>455</v>
      </c>
      <c r="D1746" s="106" t="s">
        <v>456</v>
      </c>
      <c r="E1746" s="105" t="s">
        <v>457</v>
      </c>
      <c r="F1746" s="101" t="s">
        <v>346</v>
      </c>
      <c r="G1746" s="104">
        <v>112</v>
      </c>
    </row>
    <row r="1747" spans="1:7">
      <c r="A1747" s="101" t="s">
        <v>453</v>
      </c>
      <c r="B1747" s="101" t="s">
        <v>2029</v>
      </c>
      <c r="C1747" s="105" t="s">
        <v>455</v>
      </c>
      <c r="D1747" s="106" t="s">
        <v>456</v>
      </c>
      <c r="E1747" s="105" t="s">
        <v>457</v>
      </c>
      <c r="F1747" s="101" t="s">
        <v>346</v>
      </c>
      <c r="G1747" s="104">
        <v>121</v>
      </c>
    </row>
    <row r="1748" spans="1:7">
      <c r="A1748" s="101" t="s">
        <v>453</v>
      </c>
      <c r="B1748" s="101" t="s">
        <v>2023</v>
      </c>
      <c r="C1748" s="105" t="s">
        <v>455</v>
      </c>
      <c r="D1748" s="106" t="s">
        <v>456</v>
      </c>
      <c r="E1748" s="105" t="s">
        <v>457</v>
      </c>
      <c r="F1748" s="101" t="s">
        <v>346</v>
      </c>
      <c r="G1748" s="104">
        <v>140.80000000000001</v>
      </c>
    </row>
    <row r="1749" spans="1:7">
      <c r="A1749" s="101" t="s">
        <v>453</v>
      </c>
      <c r="B1749" s="101" t="s">
        <v>2030</v>
      </c>
      <c r="C1749" s="105" t="s">
        <v>455</v>
      </c>
      <c r="D1749" s="106" t="s">
        <v>456</v>
      </c>
      <c r="E1749" s="105" t="s">
        <v>457</v>
      </c>
      <c r="F1749" s="101" t="s">
        <v>346</v>
      </c>
      <c r="G1749" s="104">
        <v>165.9</v>
      </c>
    </row>
    <row r="1750" spans="1:7">
      <c r="A1750" s="101" t="s">
        <v>453</v>
      </c>
      <c r="B1750" s="101" t="s">
        <v>2031</v>
      </c>
      <c r="C1750" s="105" t="s">
        <v>455</v>
      </c>
      <c r="D1750" s="106" t="s">
        <v>456</v>
      </c>
      <c r="E1750" s="105" t="s">
        <v>457</v>
      </c>
      <c r="F1750" s="101" t="s">
        <v>346</v>
      </c>
      <c r="G1750" s="104">
        <v>171</v>
      </c>
    </row>
    <row r="1751" spans="1:7">
      <c r="A1751" s="101" t="s">
        <v>453</v>
      </c>
      <c r="B1751" s="101" t="s">
        <v>2032</v>
      </c>
      <c r="C1751" s="105" t="s">
        <v>455</v>
      </c>
      <c r="D1751" s="106" t="s">
        <v>456</v>
      </c>
      <c r="E1751" s="105" t="s">
        <v>457</v>
      </c>
      <c r="F1751" s="101" t="s">
        <v>346</v>
      </c>
      <c r="G1751" s="104">
        <v>210</v>
      </c>
    </row>
    <row r="1752" spans="1:7">
      <c r="A1752" s="101" t="s">
        <v>453</v>
      </c>
      <c r="B1752" s="101" t="s">
        <v>2033</v>
      </c>
      <c r="C1752" s="105" t="s">
        <v>455</v>
      </c>
      <c r="D1752" s="106" t="s">
        <v>456</v>
      </c>
      <c r="E1752" s="105" t="s">
        <v>457</v>
      </c>
      <c r="F1752" s="101" t="s">
        <v>346</v>
      </c>
      <c r="G1752" s="104">
        <v>224.25</v>
      </c>
    </row>
    <row r="1753" spans="1:7">
      <c r="A1753" s="101" t="s">
        <v>453</v>
      </c>
      <c r="B1753" s="101" t="s">
        <v>553</v>
      </c>
      <c r="C1753" s="105" t="s">
        <v>455</v>
      </c>
      <c r="D1753" s="106" t="s">
        <v>456</v>
      </c>
      <c r="E1753" s="105" t="s">
        <v>457</v>
      </c>
      <c r="F1753" s="101" t="s">
        <v>346</v>
      </c>
      <c r="G1753" s="104">
        <v>228.89</v>
      </c>
    </row>
    <row r="1754" spans="1:7">
      <c r="A1754" s="101" t="s">
        <v>453</v>
      </c>
      <c r="B1754" s="101" t="s">
        <v>2034</v>
      </c>
      <c r="C1754" s="105" t="s">
        <v>455</v>
      </c>
      <c r="D1754" s="106" t="s">
        <v>456</v>
      </c>
      <c r="E1754" s="105" t="s">
        <v>457</v>
      </c>
      <c r="F1754" s="101" t="s">
        <v>346</v>
      </c>
      <c r="G1754" s="104">
        <v>298.54000000000002</v>
      </c>
    </row>
    <row r="1755" spans="1:7">
      <c r="A1755" s="101" t="s">
        <v>453</v>
      </c>
      <c r="B1755" s="101" t="s">
        <v>2035</v>
      </c>
      <c r="C1755" s="105" t="s">
        <v>455</v>
      </c>
      <c r="D1755" s="106" t="s">
        <v>456</v>
      </c>
      <c r="E1755" s="105" t="s">
        <v>457</v>
      </c>
      <c r="F1755" s="101" t="s">
        <v>346</v>
      </c>
      <c r="G1755" s="104">
        <v>363.75</v>
      </c>
    </row>
    <row r="1756" spans="1:7">
      <c r="A1756" s="101" t="s">
        <v>453</v>
      </c>
      <c r="B1756" s="101" t="s">
        <v>2036</v>
      </c>
      <c r="C1756" s="105" t="s">
        <v>455</v>
      </c>
      <c r="D1756" s="106" t="s">
        <v>456</v>
      </c>
      <c r="E1756" s="105" t="s">
        <v>457</v>
      </c>
      <c r="F1756" s="101" t="s">
        <v>346</v>
      </c>
      <c r="G1756" s="104">
        <v>526.5</v>
      </c>
    </row>
    <row r="1757" spans="1:7">
      <c r="A1757" s="101" t="s">
        <v>453</v>
      </c>
      <c r="B1757" s="101" t="s">
        <v>2037</v>
      </c>
      <c r="C1757" s="105" t="s">
        <v>455</v>
      </c>
      <c r="D1757" s="106" t="s">
        <v>456</v>
      </c>
      <c r="E1757" s="105" t="s">
        <v>457</v>
      </c>
      <c r="F1757" s="101" t="s">
        <v>346</v>
      </c>
      <c r="G1757" s="104">
        <v>907.9</v>
      </c>
    </row>
    <row r="1758" spans="1:7">
      <c r="A1758" s="107"/>
      <c r="B1758" s="107"/>
      <c r="C1758" s="107"/>
      <c r="D1758" s="108"/>
      <c r="E1758" s="107"/>
      <c r="F1758" s="109" t="s">
        <v>459</v>
      </c>
      <c r="G1758" s="110">
        <f>SUM(G1720:G1757)</f>
        <v>4301.75</v>
      </c>
    </row>
    <row r="1759" spans="1:7">
      <c r="A1759" s="101"/>
      <c r="B1759" s="101"/>
      <c r="C1759" s="101"/>
      <c r="D1759" s="111"/>
      <c r="E1759" s="101"/>
      <c r="F1759" s="101"/>
      <c r="G1759" s="111"/>
    </row>
    <row r="1760" spans="1:7">
      <c r="A1760" s="101" t="s">
        <v>453</v>
      </c>
      <c r="B1760" s="101" t="s">
        <v>2038</v>
      </c>
      <c r="C1760" s="105" t="s">
        <v>455</v>
      </c>
      <c r="D1760" s="106" t="s">
        <v>456</v>
      </c>
      <c r="E1760" s="105" t="s">
        <v>457</v>
      </c>
      <c r="F1760" s="101" t="s">
        <v>347</v>
      </c>
      <c r="G1760" s="104">
        <v>0.08</v>
      </c>
    </row>
    <row r="1761" spans="1:7">
      <c r="A1761" s="101" t="s">
        <v>453</v>
      </c>
      <c r="B1761" s="101" t="s">
        <v>553</v>
      </c>
      <c r="C1761" s="105" t="s">
        <v>455</v>
      </c>
      <c r="D1761" s="106" t="s">
        <v>456</v>
      </c>
      <c r="E1761" s="105" t="s">
        <v>457</v>
      </c>
      <c r="F1761" s="101" t="s">
        <v>347</v>
      </c>
      <c r="G1761" s="104">
        <v>0.5</v>
      </c>
    </row>
    <row r="1762" spans="1:7">
      <c r="A1762" s="101" t="s">
        <v>453</v>
      </c>
      <c r="B1762" s="101" t="s">
        <v>553</v>
      </c>
      <c r="C1762" s="105" t="s">
        <v>455</v>
      </c>
      <c r="D1762" s="106" t="s">
        <v>456</v>
      </c>
      <c r="E1762" s="105" t="s">
        <v>457</v>
      </c>
      <c r="F1762" s="101" t="s">
        <v>347</v>
      </c>
      <c r="G1762" s="104">
        <v>1.3</v>
      </c>
    </row>
    <row r="1763" spans="1:7">
      <c r="A1763" s="101" t="s">
        <v>453</v>
      </c>
      <c r="B1763" s="101" t="s">
        <v>553</v>
      </c>
      <c r="C1763" s="105" t="s">
        <v>455</v>
      </c>
      <c r="D1763" s="106" t="s">
        <v>456</v>
      </c>
      <c r="E1763" s="105" t="s">
        <v>457</v>
      </c>
      <c r="F1763" s="101" t="s">
        <v>347</v>
      </c>
      <c r="G1763" s="104">
        <v>1.8</v>
      </c>
    </row>
    <row r="1764" spans="1:7">
      <c r="A1764" s="101" t="s">
        <v>453</v>
      </c>
      <c r="B1764" s="101" t="s">
        <v>2039</v>
      </c>
      <c r="C1764" s="105" t="s">
        <v>455</v>
      </c>
      <c r="D1764" s="106" t="s">
        <v>456</v>
      </c>
      <c r="E1764" s="105" t="s">
        <v>457</v>
      </c>
      <c r="F1764" s="101" t="s">
        <v>347</v>
      </c>
      <c r="G1764" s="104">
        <v>2.7</v>
      </c>
    </row>
    <row r="1765" spans="1:7">
      <c r="A1765" s="101" t="s">
        <v>453</v>
      </c>
      <c r="B1765" s="101" t="s">
        <v>2040</v>
      </c>
      <c r="C1765" s="105" t="s">
        <v>455</v>
      </c>
      <c r="D1765" s="106" t="s">
        <v>456</v>
      </c>
      <c r="E1765" s="105" t="s">
        <v>457</v>
      </c>
      <c r="F1765" s="101" t="s">
        <v>347</v>
      </c>
      <c r="G1765" s="104">
        <v>4.8</v>
      </c>
    </row>
    <row r="1766" spans="1:7">
      <c r="A1766" s="101" t="s">
        <v>453</v>
      </c>
      <c r="B1766" s="101" t="s">
        <v>1079</v>
      </c>
      <c r="C1766" s="105" t="s">
        <v>455</v>
      </c>
      <c r="D1766" s="106" t="s">
        <v>456</v>
      </c>
      <c r="E1766" s="105" t="s">
        <v>457</v>
      </c>
      <c r="F1766" s="101" t="s">
        <v>347</v>
      </c>
      <c r="G1766" s="104">
        <v>6.11</v>
      </c>
    </row>
    <row r="1767" spans="1:7">
      <c r="A1767" s="101" t="s">
        <v>453</v>
      </c>
      <c r="B1767" s="101" t="s">
        <v>2041</v>
      </c>
      <c r="C1767" s="105" t="s">
        <v>455</v>
      </c>
      <c r="D1767" s="106" t="s">
        <v>456</v>
      </c>
      <c r="E1767" s="105" t="s">
        <v>457</v>
      </c>
      <c r="F1767" s="101" t="s">
        <v>347</v>
      </c>
      <c r="G1767" s="104">
        <v>6.76</v>
      </c>
    </row>
    <row r="1768" spans="1:7">
      <c r="A1768" s="101" t="s">
        <v>453</v>
      </c>
      <c r="B1768" s="101" t="s">
        <v>2042</v>
      </c>
      <c r="C1768" s="105" t="s">
        <v>455</v>
      </c>
      <c r="D1768" s="106" t="s">
        <v>456</v>
      </c>
      <c r="E1768" s="105" t="s">
        <v>457</v>
      </c>
      <c r="F1768" s="101" t="s">
        <v>347</v>
      </c>
      <c r="G1768" s="104">
        <v>6.84</v>
      </c>
    </row>
    <row r="1769" spans="1:7">
      <c r="A1769" s="101" t="s">
        <v>453</v>
      </c>
      <c r="B1769" s="101" t="s">
        <v>2043</v>
      </c>
      <c r="C1769" s="105" t="s">
        <v>455</v>
      </c>
      <c r="D1769" s="106" t="s">
        <v>456</v>
      </c>
      <c r="E1769" s="105" t="s">
        <v>457</v>
      </c>
      <c r="F1769" s="101" t="s">
        <v>347</v>
      </c>
      <c r="G1769" s="104">
        <v>8.1</v>
      </c>
    </row>
    <row r="1770" spans="1:7">
      <c r="A1770" s="101" t="s">
        <v>453</v>
      </c>
      <c r="B1770" s="101" t="s">
        <v>2044</v>
      </c>
      <c r="C1770" s="105" t="s">
        <v>455</v>
      </c>
      <c r="D1770" s="106" t="s">
        <v>456</v>
      </c>
      <c r="E1770" s="105" t="s">
        <v>457</v>
      </c>
      <c r="F1770" s="101" t="s">
        <v>347</v>
      </c>
      <c r="G1770" s="104">
        <v>8.5</v>
      </c>
    </row>
    <row r="1771" spans="1:7">
      <c r="A1771" s="101" t="s">
        <v>453</v>
      </c>
      <c r="B1771" s="101" t="s">
        <v>2045</v>
      </c>
      <c r="C1771" s="105" t="s">
        <v>455</v>
      </c>
      <c r="D1771" s="106" t="s">
        <v>456</v>
      </c>
      <c r="E1771" s="105" t="s">
        <v>457</v>
      </c>
      <c r="F1771" s="101" t="s">
        <v>347</v>
      </c>
      <c r="G1771" s="104">
        <v>10</v>
      </c>
    </row>
    <row r="1772" spans="1:7">
      <c r="A1772" s="101" t="s">
        <v>453</v>
      </c>
      <c r="B1772" s="101" t="s">
        <v>2046</v>
      </c>
      <c r="C1772" s="105" t="s">
        <v>455</v>
      </c>
      <c r="D1772" s="106" t="s">
        <v>456</v>
      </c>
      <c r="E1772" s="105" t="s">
        <v>457</v>
      </c>
      <c r="F1772" s="101" t="s">
        <v>347</v>
      </c>
      <c r="G1772" s="104">
        <v>12</v>
      </c>
    </row>
    <row r="1773" spans="1:7">
      <c r="A1773" s="101" t="s">
        <v>453</v>
      </c>
      <c r="B1773" s="101" t="s">
        <v>553</v>
      </c>
      <c r="C1773" s="105" t="s">
        <v>455</v>
      </c>
      <c r="D1773" s="106" t="s">
        <v>456</v>
      </c>
      <c r="E1773" s="105" t="s">
        <v>457</v>
      </c>
      <c r="F1773" s="101" t="s">
        <v>347</v>
      </c>
      <c r="G1773" s="104">
        <v>13</v>
      </c>
    </row>
    <row r="1774" spans="1:7">
      <c r="A1774" s="101" t="s">
        <v>453</v>
      </c>
      <c r="B1774" s="101" t="s">
        <v>553</v>
      </c>
      <c r="C1774" s="105" t="s">
        <v>455</v>
      </c>
      <c r="D1774" s="106" t="s">
        <v>456</v>
      </c>
      <c r="E1774" s="105" t="s">
        <v>457</v>
      </c>
      <c r="F1774" s="101" t="s">
        <v>347</v>
      </c>
      <c r="G1774" s="104">
        <v>14.64</v>
      </c>
    </row>
    <row r="1775" spans="1:7">
      <c r="A1775" s="101" t="s">
        <v>453</v>
      </c>
      <c r="B1775" s="101" t="s">
        <v>2047</v>
      </c>
      <c r="C1775" s="105" t="s">
        <v>455</v>
      </c>
      <c r="D1775" s="106" t="s">
        <v>456</v>
      </c>
      <c r="E1775" s="105" t="s">
        <v>457</v>
      </c>
      <c r="F1775" s="101" t="s">
        <v>347</v>
      </c>
      <c r="G1775" s="104">
        <v>16.5</v>
      </c>
    </row>
    <row r="1776" spans="1:7">
      <c r="A1776" s="101" t="s">
        <v>453</v>
      </c>
      <c r="B1776" s="101" t="s">
        <v>2048</v>
      </c>
      <c r="C1776" s="105" t="s">
        <v>455</v>
      </c>
      <c r="D1776" s="106" t="s">
        <v>456</v>
      </c>
      <c r="E1776" s="105" t="s">
        <v>457</v>
      </c>
      <c r="F1776" s="101" t="s">
        <v>347</v>
      </c>
      <c r="G1776" s="104">
        <v>22.4</v>
      </c>
    </row>
    <row r="1777" spans="1:7">
      <c r="A1777" s="101" t="s">
        <v>453</v>
      </c>
      <c r="B1777" s="101" t="s">
        <v>2049</v>
      </c>
      <c r="C1777" s="105" t="s">
        <v>455</v>
      </c>
      <c r="D1777" s="106" t="s">
        <v>456</v>
      </c>
      <c r="E1777" s="105" t="s">
        <v>457</v>
      </c>
      <c r="F1777" s="101" t="s">
        <v>347</v>
      </c>
      <c r="G1777" s="104">
        <v>24.23</v>
      </c>
    </row>
    <row r="1778" spans="1:7">
      <c r="A1778" s="101" t="s">
        <v>453</v>
      </c>
      <c r="B1778" s="101" t="s">
        <v>2050</v>
      </c>
      <c r="C1778" s="105" t="s">
        <v>455</v>
      </c>
      <c r="D1778" s="106" t="s">
        <v>456</v>
      </c>
      <c r="E1778" s="105" t="s">
        <v>457</v>
      </c>
      <c r="F1778" s="101" t="s">
        <v>347</v>
      </c>
      <c r="G1778" s="104">
        <v>26</v>
      </c>
    </row>
    <row r="1779" spans="1:7">
      <c r="A1779" s="101" t="s">
        <v>453</v>
      </c>
      <c r="B1779" s="101" t="s">
        <v>2051</v>
      </c>
      <c r="C1779" s="105" t="s">
        <v>455</v>
      </c>
      <c r="D1779" s="106" t="s">
        <v>456</v>
      </c>
      <c r="E1779" s="105" t="s">
        <v>457</v>
      </c>
      <c r="F1779" s="101" t="s">
        <v>347</v>
      </c>
      <c r="G1779" s="104">
        <v>28.35</v>
      </c>
    </row>
    <row r="1780" spans="1:7">
      <c r="A1780" s="101" t="s">
        <v>453</v>
      </c>
      <c r="B1780" s="101" t="s">
        <v>2052</v>
      </c>
      <c r="C1780" s="105" t="s">
        <v>455</v>
      </c>
      <c r="D1780" s="106" t="s">
        <v>456</v>
      </c>
      <c r="E1780" s="105" t="s">
        <v>457</v>
      </c>
      <c r="F1780" s="101" t="s">
        <v>347</v>
      </c>
      <c r="G1780" s="104">
        <v>29.6</v>
      </c>
    </row>
    <row r="1781" spans="1:7">
      <c r="A1781" s="101" t="s">
        <v>453</v>
      </c>
      <c r="B1781" s="101" t="s">
        <v>2053</v>
      </c>
      <c r="C1781" s="105" t="s">
        <v>455</v>
      </c>
      <c r="D1781" s="106" t="s">
        <v>456</v>
      </c>
      <c r="E1781" s="105" t="s">
        <v>457</v>
      </c>
      <c r="F1781" s="101" t="s">
        <v>347</v>
      </c>
      <c r="G1781" s="104">
        <v>33.68</v>
      </c>
    </row>
    <row r="1782" spans="1:7">
      <c r="A1782" s="101" t="s">
        <v>453</v>
      </c>
      <c r="B1782" s="101" t="s">
        <v>2054</v>
      </c>
      <c r="C1782" s="105" t="s">
        <v>455</v>
      </c>
      <c r="D1782" s="106" t="s">
        <v>456</v>
      </c>
      <c r="E1782" s="105" t="s">
        <v>457</v>
      </c>
      <c r="F1782" s="101" t="s">
        <v>347</v>
      </c>
      <c r="G1782" s="104">
        <v>34.869999999999997</v>
      </c>
    </row>
    <row r="1783" spans="1:7">
      <c r="A1783" s="101" t="s">
        <v>453</v>
      </c>
      <c r="B1783" s="101" t="s">
        <v>2055</v>
      </c>
      <c r="C1783" s="105" t="s">
        <v>455</v>
      </c>
      <c r="D1783" s="106" t="s">
        <v>456</v>
      </c>
      <c r="E1783" s="105" t="s">
        <v>457</v>
      </c>
      <c r="F1783" s="101" t="s">
        <v>347</v>
      </c>
      <c r="G1783" s="104">
        <v>39.65</v>
      </c>
    </row>
    <row r="1784" spans="1:7">
      <c r="A1784" s="101" t="s">
        <v>453</v>
      </c>
      <c r="B1784" s="101" t="s">
        <v>2056</v>
      </c>
      <c r="C1784" s="105" t="s">
        <v>455</v>
      </c>
      <c r="D1784" s="106" t="s">
        <v>456</v>
      </c>
      <c r="E1784" s="105" t="s">
        <v>457</v>
      </c>
      <c r="F1784" s="101" t="s">
        <v>347</v>
      </c>
      <c r="G1784" s="104">
        <v>46.8</v>
      </c>
    </row>
    <row r="1785" spans="1:7">
      <c r="A1785" s="101" t="s">
        <v>453</v>
      </c>
      <c r="B1785" s="101" t="s">
        <v>2057</v>
      </c>
      <c r="C1785" s="105" t="s">
        <v>455</v>
      </c>
      <c r="D1785" s="106" t="s">
        <v>456</v>
      </c>
      <c r="E1785" s="105" t="s">
        <v>457</v>
      </c>
      <c r="F1785" s="101" t="s">
        <v>347</v>
      </c>
      <c r="G1785" s="104">
        <v>47.97</v>
      </c>
    </row>
    <row r="1786" spans="1:7">
      <c r="A1786" s="101" t="s">
        <v>453</v>
      </c>
      <c r="B1786" s="101" t="s">
        <v>2058</v>
      </c>
      <c r="C1786" s="105" t="s">
        <v>455</v>
      </c>
      <c r="D1786" s="106" t="s">
        <v>456</v>
      </c>
      <c r="E1786" s="105" t="s">
        <v>457</v>
      </c>
      <c r="F1786" s="101" t="s">
        <v>347</v>
      </c>
      <c r="G1786" s="104">
        <v>49.74</v>
      </c>
    </row>
    <row r="1787" spans="1:7">
      <c r="A1787" s="101" t="s">
        <v>453</v>
      </c>
      <c r="B1787" s="101" t="s">
        <v>2059</v>
      </c>
      <c r="C1787" s="105" t="s">
        <v>455</v>
      </c>
      <c r="D1787" s="106" t="s">
        <v>456</v>
      </c>
      <c r="E1787" s="105" t="s">
        <v>457</v>
      </c>
      <c r="F1787" s="101" t="s">
        <v>347</v>
      </c>
      <c r="G1787" s="104">
        <v>56</v>
      </c>
    </row>
    <row r="1788" spans="1:7">
      <c r="A1788" s="101" t="s">
        <v>453</v>
      </c>
      <c r="B1788" s="101" t="s">
        <v>2014</v>
      </c>
      <c r="C1788" s="105" t="s">
        <v>455</v>
      </c>
      <c r="D1788" s="106" t="s">
        <v>456</v>
      </c>
      <c r="E1788" s="105" t="s">
        <v>457</v>
      </c>
      <c r="F1788" s="101" t="s">
        <v>347</v>
      </c>
      <c r="G1788" s="104">
        <v>58.5</v>
      </c>
    </row>
    <row r="1789" spans="1:7">
      <c r="A1789" s="101" t="s">
        <v>453</v>
      </c>
      <c r="B1789" s="101" t="s">
        <v>2060</v>
      </c>
      <c r="C1789" s="105" t="s">
        <v>455</v>
      </c>
      <c r="D1789" s="106" t="s">
        <v>456</v>
      </c>
      <c r="E1789" s="105" t="s">
        <v>457</v>
      </c>
      <c r="F1789" s="101" t="s">
        <v>347</v>
      </c>
      <c r="G1789" s="104">
        <v>65.03</v>
      </c>
    </row>
    <row r="1790" spans="1:7">
      <c r="A1790" s="101" t="s">
        <v>453</v>
      </c>
      <c r="B1790" s="101" t="s">
        <v>2061</v>
      </c>
      <c r="C1790" s="105" t="s">
        <v>455</v>
      </c>
      <c r="D1790" s="106" t="s">
        <v>456</v>
      </c>
      <c r="E1790" s="105" t="s">
        <v>457</v>
      </c>
      <c r="F1790" s="101" t="s">
        <v>347</v>
      </c>
      <c r="G1790" s="104">
        <v>69.5</v>
      </c>
    </row>
    <row r="1791" spans="1:7">
      <c r="A1791" s="101" t="s">
        <v>453</v>
      </c>
      <c r="B1791" s="101" t="s">
        <v>2062</v>
      </c>
      <c r="C1791" s="105" t="s">
        <v>455</v>
      </c>
      <c r="D1791" s="106" t="s">
        <v>456</v>
      </c>
      <c r="E1791" s="105" t="s">
        <v>457</v>
      </c>
      <c r="F1791" s="101" t="s">
        <v>347</v>
      </c>
      <c r="G1791" s="104">
        <v>71.5</v>
      </c>
    </row>
    <row r="1792" spans="1:7">
      <c r="A1792" s="101" t="s">
        <v>453</v>
      </c>
      <c r="B1792" s="101" t="s">
        <v>2063</v>
      </c>
      <c r="C1792" s="105" t="s">
        <v>455</v>
      </c>
      <c r="D1792" s="106" t="s">
        <v>456</v>
      </c>
      <c r="E1792" s="105" t="s">
        <v>457</v>
      </c>
      <c r="F1792" s="101" t="s">
        <v>347</v>
      </c>
      <c r="G1792" s="104">
        <v>74.91</v>
      </c>
    </row>
    <row r="1793" spans="1:7">
      <c r="A1793" s="101" t="s">
        <v>453</v>
      </c>
      <c r="B1793" s="101" t="s">
        <v>2064</v>
      </c>
      <c r="C1793" s="105" t="s">
        <v>455</v>
      </c>
      <c r="D1793" s="106" t="s">
        <v>456</v>
      </c>
      <c r="E1793" s="105" t="s">
        <v>457</v>
      </c>
      <c r="F1793" s="101" t="s">
        <v>347</v>
      </c>
      <c r="G1793" s="104">
        <v>76.17</v>
      </c>
    </row>
    <row r="1794" spans="1:7">
      <c r="A1794" s="101" t="s">
        <v>453</v>
      </c>
      <c r="B1794" s="101" t="s">
        <v>2065</v>
      </c>
      <c r="C1794" s="105" t="s">
        <v>455</v>
      </c>
      <c r="D1794" s="106" t="s">
        <v>456</v>
      </c>
      <c r="E1794" s="105" t="s">
        <v>457</v>
      </c>
      <c r="F1794" s="101" t="s">
        <v>347</v>
      </c>
      <c r="G1794" s="104">
        <v>78</v>
      </c>
    </row>
    <row r="1795" spans="1:7">
      <c r="A1795" s="101" t="s">
        <v>453</v>
      </c>
      <c r="B1795" s="101" t="s">
        <v>2045</v>
      </c>
      <c r="C1795" s="105" t="s">
        <v>455</v>
      </c>
      <c r="D1795" s="106" t="s">
        <v>456</v>
      </c>
      <c r="E1795" s="105" t="s">
        <v>457</v>
      </c>
      <c r="F1795" s="101" t="s">
        <v>347</v>
      </c>
      <c r="G1795" s="104">
        <v>82.92</v>
      </c>
    </row>
    <row r="1796" spans="1:7">
      <c r="A1796" s="101" t="s">
        <v>453</v>
      </c>
      <c r="B1796" s="101" t="s">
        <v>2066</v>
      </c>
      <c r="C1796" s="105" t="s">
        <v>455</v>
      </c>
      <c r="D1796" s="106" t="s">
        <v>456</v>
      </c>
      <c r="E1796" s="105" t="s">
        <v>457</v>
      </c>
      <c r="F1796" s="101" t="s">
        <v>347</v>
      </c>
      <c r="G1796" s="104">
        <v>84.6</v>
      </c>
    </row>
    <row r="1797" spans="1:7">
      <c r="A1797" s="101" t="s">
        <v>453</v>
      </c>
      <c r="B1797" s="101" t="s">
        <v>2066</v>
      </c>
      <c r="C1797" s="105" t="s">
        <v>455</v>
      </c>
      <c r="D1797" s="106" t="s">
        <v>456</v>
      </c>
      <c r="E1797" s="105" t="s">
        <v>457</v>
      </c>
      <c r="F1797" s="101" t="s">
        <v>347</v>
      </c>
      <c r="G1797" s="104">
        <v>87.52</v>
      </c>
    </row>
    <row r="1798" spans="1:7">
      <c r="A1798" s="101" t="s">
        <v>453</v>
      </c>
      <c r="B1798" s="101" t="s">
        <v>2067</v>
      </c>
      <c r="C1798" s="105" t="s">
        <v>455</v>
      </c>
      <c r="D1798" s="106" t="s">
        <v>456</v>
      </c>
      <c r="E1798" s="105" t="s">
        <v>457</v>
      </c>
      <c r="F1798" s="101" t="s">
        <v>347</v>
      </c>
      <c r="G1798" s="104">
        <v>89.25</v>
      </c>
    </row>
    <row r="1799" spans="1:7">
      <c r="A1799" s="101" t="s">
        <v>453</v>
      </c>
      <c r="B1799" s="101" t="s">
        <v>2068</v>
      </c>
      <c r="C1799" s="105" t="s">
        <v>455</v>
      </c>
      <c r="D1799" s="106" t="s">
        <v>456</v>
      </c>
      <c r="E1799" s="105" t="s">
        <v>457</v>
      </c>
      <c r="F1799" s="101" t="s">
        <v>347</v>
      </c>
      <c r="G1799" s="104">
        <v>99</v>
      </c>
    </row>
    <row r="1800" spans="1:7">
      <c r="A1800" s="101" t="s">
        <v>453</v>
      </c>
      <c r="B1800" s="101" t="s">
        <v>2069</v>
      </c>
      <c r="C1800" s="105" t="s">
        <v>455</v>
      </c>
      <c r="D1800" s="106" t="s">
        <v>456</v>
      </c>
      <c r="E1800" s="105" t="s">
        <v>457</v>
      </c>
      <c r="F1800" s="101" t="s">
        <v>347</v>
      </c>
      <c r="G1800" s="104">
        <v>105.2</v>
      </c>
    </row>
    <row r="1801" spans="1:7">
      <c r="A1801" s="101" t="s">
        <v>453</v>
      </c>
      <c r="B1801" s="101" t="s">
        <v>2070</v>
      </c>
      <c r="C1801" s="105" t="s">
        <v>455</v>
      </c>
      <c r="D1801" s="106" t="s">
        <v>456</v>
      </c>
      <c r="E1801" s="105" t="s">
        <v>457</v>
      </c>
      <c r="F1801" s="101" t="s">
        <v>347</v>
      </c>
      <c r="G1801" s="104">
        <v>105.67</v>
      </c>
    </row>
    <row r="1802" spans="1:7">
      <c r="A1802" s="101" t="s">
        <v>453</v>
      </c>
      <c r="B1802" s="101" t="s">
        <v>2071</v>
      </c>
      <c r="C1802" s="105" t="s">
        <v>455</v>
      </c>
      <c r="D1802" s="106" t="s">
        <v>456</v>
      </c>
      <c r="E1802" s="105" t="s">
        <v>457</v>
      </c>
      <c r="F1802" s="101" t="s">
        <v>347</v>
      </c>
      <c r="G1802" s="104">
        <v>109.44</v>
      </c>
    </row>
    <row r="1803" spans="1:7">
      <c r="A1803" s="101" t="s">
        <v>453</v>
      </c>
      <c r="B1803" s="101" t="s">
        <v>2072</v>
      </c>
      <c r="C1803" s="105" t="s">
        <v>455</v>
      </c>
      <c r="D1803" s="106" t="s">
        <v>456</v>
      </c>
      <c r="E1803" s="105" t="s">
        <v>457</v>
      </c>
      <c r="F1803" s="101" t="s">
        <v>347</v>
      </c>
      <c r="G1803" s="104">
        <v>120</v>
      </c>
    </row>
    <row r="1804" spans="1:7">
      <c r="A1804" s="101" t="s">
        <v>453</v>
      </c>
      <c r="B1804" s="101" t="s">
        <v>2073</v>
      </c>
      <c r="C1804" s="105" t="s">
        <v>455</v>
      </c>
      <c r="D1804" s="106" t="s">
        <v>456</v>
      </c>
      <c r="E1804" s="105" t="s">
        <v>457</v>
      </c>
      <c r="F1804" s="101" t="s">
        <v>347</v>
      </c>
      <c r="G1804" s="104">
        <v>129.30000000000001</v>
      </c>
    </row>
    <row r="1805" spans="1:7">
      <c r="A1805" s="101" t="s">
        <v>453</v>
      </c>
      <c r="B1805" s="101" t="s">
        <v>2074</v>
      </c>
      <c r="C1805" s="105" t="s">
        <v>455</v>
      </c>
      <c r="D1805" s="106" t="s">
        <v>456</v>
      </c>
      <c r="E1805" s="105" t="s">
        <v>457</v>
      </c>
      <c r="F1805" s="101" t="s">
        <v>347</v>
      </c>
      <c r="G1805" s="104">
        <v>136</v>
      </c>
    </row>
    <row r="1806" spans="1:7">
      <c r="A1806" s="101" t="s">
        <v>453</v>
      </c>
      <c r="B1806" s="101" t="s">
        <v>2075</v>
      </c>
      <c r="C1806" s="105" t="s">
        <v>455</v>
      </c>
      <c r="D1806" s="106" t="s">
        <v>456</v>
      </c>
      <c r="E1806" s="105" t="s">
        <v>457</v>
      </c>
      <c r="F1806" s="101" t="s">
        <v>347</v>
      </c>
      <c r="G1806" s="104">
        <v>150</v>
      </c>
    </row>
    <row r="1807" spans="1:7">
      <c r="A1807" s="101" t="s">
        <v>453</v>
      </c>
      <c r="B1807" s="101" t="s">
        <v>2076</v>
      </c>
      <c r="C1807" s="105" t="s">
        <v>455</v>
      </c>
      <c r="D1807" s="106" t="s">
        <v>456</v>
      </c>
      <c r="E1807" s="105" t="s">
        <v>457</v>
      </c>
      <c r="F1807" s="101" t="s">
        <v>347</v>
      </c>
      <c r="G1807" s="104">
        <v>151.65</v>
      </c>
    </row>
    <row r="1808" spans="1:7">
      <c r="A1808" s="101" t="s">
        <v>453</v>
      </c>
      <c r="B1808" s="101" t="s">
        <v>2077</v>
      </c>
      <c r="C1808" s="105" t="s">
        <v>455</v>
      </c>
      <c r="D1808" s="106" t="s">
        <v>456</v>
      </c>
      <c r="E1808" s="105" t="s">
        <v>457</v>
      </c>
      <c r="F1808" s="101" t="s">
        <v>347</v>
      </c>
      <c r="G1808" s="104">
        <v>199.5</v>
      </c>
    </row>
    <row r="1809" spans="1:7">
      <c r="A1809" s="101" t="s">
        <v>453</v>
      </c>
      <c r="B1809" s="101" t="s">
        <v>2078</v>
      </c>
      <c r="C1809" s="105" t="s">
        <v>455</v>
      </c>
      <c r="D1809" s="106" t="s">
        <v>456</v>
      </c>
      <c r="E1809" s="105" t="s">
        <v>457</v>
      </c>
      <c r="F1809" s="101" t="s">
        <v>347</v>
      </c>
      <c r="G1809" s="104">
        <v>213.74</v>
      </c>
    </row>
    <row r="1810" spans="1:7">
      <c r="A1810" s="101" t="s">
        <v>453</v>
      </c>
      <c r="B1810" s="101" t="s">
        <v>2079</v>
      </c>
      <c r="C1810" s="105" t="s">
        <v>455</v>
      </c>
      <c r="D1810" s="106" t="s">
        <v>456</v>
      </c>
      <c r="E1810" s="105" t="s">
        <v>457</v>
      </c>
      <c r="F1810" s="101" t="s">
        <v>347</v>
      </c>
      <c r="G1810" s="104">
        <v>225</v>
      </c>
    </row>
    <row r="1811" spans="1:7">
      <c r="A1811" s="101" t="s">
        <v>453</v>
      </c>
      <c r="B1811" s="101" t="s">
        <v>2080</v>
      </c>
      <c r="C1811" s="105" t="s">
        <v>455</v>
      </c>
      <c r="D1811" s="106" t="s">
        <v>456</v>
      </c>
      <c r="E1811" s="105" t="s">
        <v>457</v>
      </c>
      <c r="F1811" s="101" t="s">
        <v>347</v>
      </c>
      <c r="G1811" s="104">
        <v>227.5</v>
      </c>
    </row>
    <row r="1812" spans="1:7">
      <c r="A1812" s="101" t="s">
        <v>453</v>
      </c>
      <c r="B1812" s="101" t="s">
        <v>2081</v>
      </c>
      <c r="C1812" s="105" t="s">
        <v>455</v>
      </c>
      <c r="D1812" s="106" t="s">
        <v>456</v>
      </c>
      <c r="E1812" s="105" t="s">
        <v>457</v>
      </c>
      <c r="F1812" s="101" t="s">
        <v>347</v>
      </c>
      <c r="G1812" s="104">
        <v>235.8</v>
      </c>
    </row>
    <row r="1813" spans="1:7">
      <c r="A1813" s="101" t="s">
        <v>453</v>
      </c>
      <c r="B1813" s="101" t="s">
        <v>2082</v>
      </c>
      <c r="C1813" s="105" t="s">
        <v>455</v>
      </c>
      <c r="D1813" s="106" t="s">
        <v>456</v>
      </c>
      <c r="E1813" s="105" t="s">
        <v>457</v>
      </c>
      <c r="F1813" s="101" t="s">
        <v>347</v>
      </c>
      <c r="G1813" s="104">
        <v>275.22000000000003</v>
      </c>
    </row>
    <row r="1814" spans="1:7">
      <c r="A1814" s="101" t="s">
        <v>453</v>
      </c>
      <c r="B1814" s="101" t="s">
        <v>2083</v>
      </c>
      <c r="C1814" s="105" t="s">
        <v>455</v>
      </c>
      <c r="D1814" s="106" t="s">
        <v>456</v>
      </c>
      <c r="E1814" s="105" t="s">
        <v>457</v>
      </c>
      <c r="F1814" s="101" t="s">
        <v>347</v>
      </c>
      <c r="G1814" s="104">
        <v>340</v>
      </c>
    </row>
    <row r="1815" spans="1:7">
      <c r="A1815" s="101" t="s">
        <v>453</v>
      </c>
      <c r="B1815" s="101" t="s">
        <v>2084</v>
      </c>
      <c r="C1815" s="105" t="s">
        <v>455</v>
      </c>
      <c r="D1815" s="106" t="s">
        <v>456</v>
      </c>
      <c r="E1815" s="105" t="s">
        <v>457</v>
      </c>
      <c r="F1815" s="101" t="s">
        <v>347</v>
      </c>
      <c r="G1815" s="104">
        <v>342</v>
      </c>
    </row>
    <row r="1816" spans="1:7">
      <c r="A1816" s="101" t="s">
        <v>453</v>
      </c>
      <c r="B1816" s="101" t="s">
        <v>2085</v>
      </c>
      <c r="C1816" s="105" t="s">
        <v>455</v>
      </c>
      <c r="D1816" s="106" t="s">
        <v>456</v>
      </c>
      <c r="E1816" s="105" t="s">
        <v>457</v>
      </c>
      <c r="F1816" s="101" t="s">
        <v>347</v>
      </c>
      <c r="G1816" s="104">
        <v>461.95</v>
      </c>
    </row>
    <row r="1817" spans="1:7">
      <c r="A1817" s="101" t="s">
        <v>453</v>
      </c>
      <c r="B1817" s="101" t="s">
        <v>2086</v>
      </c>
      <c r="C1817" s="105" t="s">
        <v>455</v>
      </c>
      <c r="D1817" s="106" t="s">
        <v>456</v>
      </c>
      <c r="E1817" s="105" t="s">
        <v>457</v>
      </c>
      <c r="F1817" s="101" t="s">
        <v>347</v>
      </c>
      <c r="G1817" s="104">
        <v>501.29</v>
      </c>
    </row>
    <row r="1818" spans="1:7">
      <c r="A1818" s="101" t="s">
        <v>453</v>
      </c>
      <c r="B1818" s="101" t="s">
        <v>2087</v>
      </c>
      <c r="C1818" s="105" t="s">
        <v>455</v>
      </c>
      <c r="D1818" s="106" t="s">
        <v>456</v>
      </c>
      <c r="E1818" s="105" t="s">
        <v>457</v>
      </c>
      <c r="F1818" s="101" t="s">
        <v>347</v>
      </c>
      <c r="G1818" s="104">
        <v>650</v>
      </c>
    </row>
    <row r="1819" spans="1:7">
      <c r="A1819" s="101" t="s">
        <v>453</v>
      </c>
      <c r="B1819" s="101" t="s">
        <v>2088</v>
      </c>
      <c r="C1819" s="105" t="s">
        <v>455</v>
      </c>
      <c r="D1819" s="106" t="s">
        <v>456</v>
      </c>
      <c r="E1819" s="105" t="s">
        <v>457</v>
      </c>
      <c r="F1819" s="101" t="s">
        <v>347</v>
      </c>
      <c r="G1819" s="104">
        <v>747.22</v>
      </c>
    </row>
    <row r="1820" spans="1:7">
      <c r="A1820" s="101" t="s">
        <v>453</v>
      </c>
      <c r="B1820" s="101" t="s">
        <v>2089</v>
      </c>
      <c r="C1820" s="105" t="s">
        <v>455</v>
      </c>
      <c r="D1820" s="106" t="s">
        <v>456</v>
      </c>
      <c r="E1820" s="105" t="s">
        <v>457</v>
      </c>
      <c r="F1820" s="101" t="s">
        <v>347</v>
      </c>
      <c r="G1820" s="104">
        <v>1374.9</v>
      </c>
    </row>
    <row r="1821" spans="1:7">
      <c r="A1821" s="101" t="s">
        <v>453</v>
      </c>
      <c r="B1821" s="101" t="s">
        <v>2090</v>
      </c>
      <c r="C1821" s="105" t="s">
        <v>455</v>
      </c>
      <c r="D1821" s="106" t="s">
        <v>456</v>
      </c>
      <c r="E1821" s="105" t="s">
        <v>457</v>
      </c>
      <c r="F1821" s="101" t="s">
        <v>347</v>
      </c>
      <c r="G1821" s="104">
        <v>1633.5</v>
      </c>
    </row>
    <row r="1822" spans="1:7">
      <c r="A1822" s="101" t="s">
        <v>453</v>
      </c>
      <c r="B1822" s="101" t="s">
        <v>2091</v>
      </c>
      <c r="C1822" s="105" t="s">
        <v>455</v>
      </c>
      <c r="D1822" s="106" t="s">
        <v>456</v>
      </c>
      <c r="E1822" s="105" t="s">
        <v>457</v>
      </c>
      <c r="F1822" s="101" t="s">
        <v>347</v>
      </c>
      <c r="G1822" s="104">
        <v>1764</v>
      </c>
    </row>
    <row r="1823" spans="1:7">
      <c r="A1823" s="101" t="s">
        <v>453</v>
      </c>
      <c r="B1823" s="101" t="s">
        <v>2092</v>
      </c>
      <c r="C1823" s="105" t="s">
        <v>455</v>
      </c>
      <c r="D1823" s="106" t="s">
        <v>456</v>
      </c>
      <c r="E1823" s="105" t="s">
        <v>457</v>
      </c>
      <c r="F1823" s="101" t="s">
        <v>347</v>
      </c>
      <c r="G1823" s="104">
        <v>3911.5</v>
      </c>
    </row>
    <row r="1824" spans="1:7">
      <c r="A1824" s="107"/>
      <c r="B1824" s="107"/>
      <c r="C1824" s="107"/>
      <c r="D1824" s="108"/>
      <c r="E1824" s="107"/>
      <c r="F1824" s="109" t="s">
        <v>459</v>
      </c>
      <c r="G1824" s="110">
        <f>SUM(G1760:G1823)</f>
        <v>15600.2</v>
      </c>
    </row>
    <row r="1825" spans="1:7">
      <c r="A1825" s="101"/>
      <c r="B1825" s="101"/>
      <c r="C1825" s="101"/>
      <c r="D1825" s="111"/>
      <c r="E1825" s="101"/>
      <c r="F1825" s="101"/>
      <c r="G1825" s="111"/>
    </row>
    <row r="1826" spans="1:7">
      <c r="A1826" s="101" t="s">
        <v>453</v>
      </c>
      <c r="B1826" s="101" t="s">
        <v>2093</v>
      </c>
      <c r="C1826" s="105" t="s">
        <v>455</v>
      </c>
      <c r="D1826" s="106" t="s">
        <v>456</v>
      </c>
      <c r="E1826" s="105" t="s">
        <v>457</v>
      </c>
      <c r="F1826" s="101" t="s">
        <v>348</v>
      </c>
      <c r="G1826" s="104">
        <v>0.96</v>
      </c>
    </row>
    <row r="1827" spans="1:7">
      <c r="A1827" s="101" t="s">
        <v>453</v>
      </c>
      <c r="B1827" s="101" t="s">
        <v>2094</v>
      </c>
      <c r="C1827" s="105" t="s">
        <v>455</v>
      </c>
      <c r="D1827" s="106" t="s">
        <v>456</v>
      </c>
      <c r="E1827" s="105" t="s">
        <v>457</v>
      </c>
      <c r="F1827" s="101" t="s">
        <v>348</v>
      </c>
      <c r="G1827" s="104">
        <v>5.7</v>
      </c>
    </row>
    <row r="1828" spans="1:7">
      <c r="A1828" s="101" t="s">
        <v>453</v>
      </c>
      <c r="B1828" s="101" t="s">
        <v>2095</v>
      </c>
      <c r="C1828" s="105" t="s">
        <v>455</v>
      </c>
      <c r="D1828" s="106" t="s">
        <v>456</v>
      </c>
      <c r="E1828" s="105" t="s">
        <v>457</v>
      </c>
      <c r="F1828" s="101" t="s">
        <v>348</v>
      </c>
      <c r="G1828" s="104">
        <v>6</v>
      </c>
    </row>
    <row r="1829" spans="1:7">
      <c r="A1829" s="101" t="s">
        <v>453</v>
      </c>
      <c r="B1829" s="101" t="s">
        <v>2096</v>
      </c>
      <c r="C1829" s="105" t="s">
        <v>455</v>
      </c>
      <c r="D1829" s="106" t="s">
        <v>456</v>
      </c>
      <c r="E1829" s="105" t="s">
        <v>457</v>
      </c>
      <c r="F1829" s="101" t="s">
        <v>348</v>
      </c>
      <c r="G1829" s="104">
        <v>12.5</v>
      </c>
    </row>
    <row r="1830" spans="1:7">
      <c r="A1830" s="101" t="s">
        <v>453</v>
      </c>
      <c r="B1830" s="101" t="s">
        <v>2097</v>
      </c>
      <c r="C1830" s="105" t="s">
        <v>455</v>
      </c>
      <c r="D1830" s="106" t="s">
        <v>456</v>
      </c>
      <c r="E1830" s="105" t="s">
        <v>457</v>
      </c>
      <c r="F1830" s="101" t="s">
        <v>348</v>
      </c>
      <c r="G1830" s="104">
        <v>15.6</v>
      </c>
    </row>
    <row r="1831" spans="1:7">
      <c r="A1831" s="101" t="s">
        <v>453</v>
      </c>
      <c r="B1831" s="101" t="s">
        <v>2098</v>
      </c>
      <c r="C1831" s="105" t="s">
        <v>455</v>
      </c>
      <c r="D1831" s="106" t="s">
        <v>456</v>
      </c>
      <c r="E1831" s="105" t="s">
        <v>457</v>
      </c>
      <c r="F1831" s="101" t="s">
        <v>348</v>
      </c>
      <c r="G1831" s="104">
        <v>22.63</v>
      </c>
    </row>
    <row r="1832" spans="1:7">
      <c r="A1832" s="101" t="s">
        <v>453</v>
      </c>
      <c r="B1832" s="101" t="s">
        <v>2099</v>
      </c>
      <c r="C1832" s="105" t="s">
        <v>455</v>
      </c>
      <c r="D1832" s="106" t="s">
        <v>456</v>
      </c>
      <c r="E1832" s="105" t="s">
        <v>457</v>
      </c>
      <c r="F1832" s="101" t="s">
        <v>348</v>
      </c>
      <c r="G1832" s="104">
        <v>31.2</v>
      </c>
    </row>
    <row r="1833" spans="1:7">
      <c r="A1833" s="101" t="s">
        <v>453</v>
      </c>
      <c r="B1833" s="101" t="s">
        <v>2100</v>
      </c>
      <c r="C1833" s="105" t="s">
        <v>455</v>
      </c>
      <c r="D1833" s="106" t="s">
        <v>456</v>
      </c>
      <c r="E1833" s="105" t="s">
        <v>457</v>
      </c>
      <c r="F1833" s="101" t="s">
        <v>348</v>
      </c>
      <c r="G1833" s="104">
        <v>31.2</v>
      </c>
    </row>
    <row r="1834" spans="1:7">
      <c r="A1834" s="101" t="s">
        <v>453</v>
      </c>
      <c r="B1834" s="101" t="s">
        <v>2101</v>
      </c>
      <c r="C1834" s="105" t="s">
        <v>455</v>
      </c>
      <c r="D1834" s="106" t="s">
        <v>456</v>
      </c>
      <c r="E1834" s="105" t="s">
        <v>457</v>
      </c>
      <c r="F1834" s="101" t="s">
        <v>348</v>
      </c>
      <c r="G1834" s="104">
        <v>40</v>
      </c>
    </row>
    <row r="1835" spans="1:7">
      <c r="A1835" s="101" t="s">
        <v>453</v>
      </c>
      <c r="B1835" s="101" t="s">
        <v>2102</v>
      </c>
      <c r="C1835" s="105" t="s">
        <v>455</v>
      </c>
      <c r="D1835" s="106" t="s">
        <v>456</v>
      </c>
      <c r="E1835" s="105" t="s">
        <v>457</v>
      </c>
      <c r="F1835" s="101" t="s">
        <v>348</v>
      </c>
      <c r="G1835" s="104">
        <v>45</v>
      </c>
    </row>
    <row r="1836" spans="1:7">
      <c r="A1836" s="101" t="s">
        <v>453</v>
      </c>
      <c r="B1836" s="101" t="s">
        <v>2103</v>
      </c>
      <c r="C1836" s="105" t="s">
        <v>455</v>
      </c>
      <c r="D1836" s="106" t="s">
        <v>456</v>
      </c>
      <c r="E1836" s="105" t="s">
        <v>457</v>
      </c>
      <c r="F1836" s="101" t="s">
        <v>348</v>
      </c>
      <c r="G1836" s="104">
        <v>45</v>
      </c>
    </row>
    <row r="1837" spans="1:7">
      <c r="A1837" s="101" t="s">
        <v>453</v>
      </c>
      <c r="B1837" s="101" t="s">
        <v>2104</v>
      </c>
      <c r="C1837" s="105" t="s">
        <v>455</v>
      </c>
      <c r="D1837" s="106" t="s">
        <v>456</v>
      </c>
      <c r="E1837" s="105" t="s">
        <v>457</v>
      </c>
      <c r="F1837" s="101" t="s">
        <v>348</v>
      </c>
      <c r="G1837" s="104">
        <v>57.3</v>
      </c>
    </row>
    <row r="1838" spans="1:7">
      <c r="A1838" s="101" t="s">
        <v>453</v>
      </c>
      <c r="B1838" s="101" t="s">
        <v>2105</v>
      </c>
      <c r="C1838" s="105" t="s">
        <v>455</v>
      </c>
      <c r="D1838" s="106" t="s">
        <v>456</v>
      </c>
      <c r="E1838" s="105" t="s">
        <v>457</v>
      </c>
      <c r="F1838" s="101" t="s">
        <v>348</v>
      </c>
      <c r="G1838" s="104">
        <v>75</v>
      </c>
    </row>
    <row r="1839" spans="1:7">
      <c r="A1839" s="101" t="s">
        <v>453</v>
      </c>
      <c r="B1839" s="101" t="s">
        <v>2106</v>
      </c>
      <c r="C1839" s="105" t="s">
        <v>455</v>
      </c>
      <c r="D1839" s="106" t="s">
        <v>456</v>
      </c>
      <c r="E1839" s="105" t="s">
        <v>457</v>
      </c>
      <c r="F1839" s="101" t="s">
        <v>348</v>
      </c>
      <c r="G1839" s="104">
        <v>75.599999999999994</v>
      </c>
    </row>
    <row r="1840" spans="1:7">
      <c r="A1840" s="101" t="s">
        <v>453</v>
      </c>
      <c r="B1840" s="101" t="s">
        <v>2107</v>
      </c>
      <c r="C1840" s="105" t="s">
        <v>455</v>
      </c>
      <c r="D1840" s="106" t="s">
        <v>456</v>
      </c>
      <c r="E1840" s="105" t="s">
        <v>457</v>
      </c>
      <c r="F1840" s="101" t="s">
        <v>348</v>
      </c>
      <c r="G1840" s="104">
        <v>78.75</v>
      </c>
    </row>
    <row r="1841" spans="1:7">
      <c r="A1841" s="101" t="s">
        <v>453</v>
      </c>
      <c r="B1841" s="101" t="s">
        <v>2108</v>
      </c>
      <c r="C1841" s="105" t="s">
        <v>455</v>
      </c>
      <c r="D1841" s="106" t="s">
        <v>456</v>
      </c>
      <c r="E1841" s="105" t="s">
        <v>457</v>
      </c>
      <c r="F1841" s="101" t="s">
        <v>348</v>
      </c>
      <c r="G1841" s="104">
        <v>80</v>
      </c>
    </row>
    <row r="1842" spans="1:7">
      <c r="A1842" s="101" t="s">
        <v>453</v>
      </c>
      <c r="B1842" s="101" t="s">
        <v>2109</v>
      </c>
      <c r="C1842" s="105" t="s">
        <v>455</v>
      </c>
      <c r="D1842" s="106" t="s">
        <v>456</v>
      </c>
      <c r="E1842" s="105" t="s">
        <v>457</v>
      </c>
      <c r="F1842" s="101" t="s">
        <v>348</v>
      </c>
      <c r="G1842" s="104">
        <v>82.23</v>
      </c>
    </row>
    <row r="1843" spans="1:7">
      <c r="A1843" s="101" t="s">
        <v>453</v>
      </c>
      <c r="B1843" s="101" t="s">
        <v>2110</v>
      </c>
      <c r="C1843" s="105" t="s">
        <v>455</v>
      </c>
      <c r="D1843" s="106" t="s">
        <v>456</v>
      </c>
      <c r="E1843" s="105" t="s">
        <v>457</v>
      </c>
      <c r="F1843" s="101" t="s">
        <v>348</v>
      </c>
      <c r="G1843" s="104">
        <v>82.9</v>
      </c>
    </row>
    <row r="1844" spans="1:7">
      <c r="A1844" s="101" t="s">
        <v>453</v>
      </c>
      <c r="B1844" s="101" t="s">
        <v>2111</v>
      </c>
      <c r="C1844" s="105" t="s">
        <v>455</v>
      </c>
      <c r="D1844" s="106" t="s">
        <v>456</v>
      </c>
      <c r="E1844" s="105" t="s">
        <v>457</v>
      </c>
      <c r="F1844" s="101" t="s">
        <v>348</v>
      </c>
      <c r="G1844" s="104">
        <v>91.2</v>
      </c>
    </row>
    <row r="1845" spans="1:7">
      <c r="A1845" s="101" t="s">
        <v>453</v>
      </c>
      <c r="B1845" s="101" t="s">
        <v>2015</v>
      </c>
      <c r="C1845" s="105" t="s">
        <v>455</v>
      </c>
      <c r="D1845" s="106" t="s">
        <v>456</v>
      </c>
      <c r="E1845" s="105" t="s">
        <v>457</v>
      </c>
      <c r="F1845" s="101" t="s">
        <v>348</v>
      </c>
      <c r="G1845" s="104">
        <v>100.1</v>
      </c>
    </row>
    <row r="1846" spans="1:7">
      <c r="A1846" s="101" t="s">
        <v>453</v>
      </c>
      <c r="B1846" s="101" t="s">
        <v>2112</v>
      </c>
      <c r="C1846" s="105" t="s">
        <v>455</v>
      </c>
      <c r="D1846" s="106" t="s">
        <v>456</v>
      </c>
      <c r="E1846" s="105" t="s">
        <v>457</v>
      </c>
      <c r="F1846" s="101" t="s">
        <v>348</v>
      </c>
      <c r="G1846" s="104">
        <v>113.68</v>
      </c>
    </row>
    <row r="1847" spans="1:7">
      <c r="A1847" s="101" t="s">
        <v>453</v>
      </c>
      <c r="B1847" s="101" t="s">
        <v>2113</v>
      </c>
      <c r="C1847" s="105" t="s">
        <v>455</v>
      </c>
      <c r="D1847" s="106" t="s">
        <v>456</v>
      </c>
      <c r="E1847" s="105" t="s">
        <v>457</v>
      </c>
      <c r="F1847" s="101" t="s">
        <v>348</v>
      </c>
      <c r="G1847" s="104">
        <v>134.25</v>
      </c>
    </row>
    <row r="1848" spans="1:7">
      <c r="A1848" s="101" t="s">
        <v>453</v>
      </c>
      <c r="B1848" s="101" t="s">
        <v>2114</v>
      </c>
      <c r="C1848" s="105" t="s">
        <v>455</v>
      </c>
      <c r="D1848" s="106" t="s">
        <v>456</v>
      </c>
      <c r="E1848" s="105" t="s">
        <v>457</v>
      </c>
      <c r="F1848" s="101" t="s">
        <v>348</v>
      </c>
      <c r="G1848" s="104">
        <v>156</v>
      </c>
    </row>
    <row r="1849" spans="1:7">
      <c r="A1849" s="101" t="s">
        <v>453</v>
      </c>
      <c r="B1849" s="101" t="s">
        <v>2115</v>
      </c>
      <c r="C1849" s="105" t="s">
        <v>455</v>
      </c>
      <c r="D1849" s="106" t="s">
        <v>456</v>
      </c>
      <c r="E1849" s="105" t="s">
        <v>457</v>
      </c>
      <c r="F1849" s="101" t="s">
        <v>348</v>
      </c>
      <c r="G1849" s="104">
        <v>168</v>
      </c>
    </row>
    <row r="1850" spans="1:7">
      <c r="A1850" s="101" t="s">
        <v>453</v>
      </c>
      <c r="B1850" s="101" t="s">
        <v>2116</v>
      </c>
      <c r="C1850" s="105" t="s">
        <v>455</v>
      </c>
      <c r="D1850" s="106" t="s">
        <v>456</v>
      </c>
      <c r="E1850" s="105" t="s">
        <v>457</v>
      </c>
      <c r="F1850" s="101" t="s">
        <v>348</v>
      </c>
      <c r="G1850" s="104">
        <v>180</v>
      </c>
    </row>
    <row r="1851" spans="1:7">
      <c r="A1851" s="101" t="s">
        <v>453</v>
      </c>
      <c r="B1851" s="101" t="s">
        <v>2117</v>
      </c>
      <c r="C1851" s="105" t="s">
        <v>455</v>
      </c>
      <c r="D1851" s="106" t="s">
        <v>456</v>
      </c>
      <c r="E1851" s="105" t="s">
        <v>457</v>
      </c>
      <c r="F1851" s="101" t="s">
        <v>348</v>
      </c>
      <c r="G1851" s="104">
        <v>193.5</v>
      </c>
    </row>
    <row r="1852" spans="1:7">
      <c r="A1852" s="101" t="s">
        <v>453</v>
      </c>
      <c r="B1852" s="101" t="s">
        <v>2118</v>
      </c>
      <c r="C1852" s="105" t="s">
        <v>455</v>
      </c>
      <c r="D1852" s="106" t="s">
        <v>456</v>
      </c>
      <c r="E1852" s="105" t="s">
        <v>457</v>
      </c>
      <c r="F1852" s="101" t="s">
        <v>348</v>
      </c>
      <c r="G1852" s="104">
        <v>232.47</v>
      </c>
    </row>
    <row r="1853" spans="1:7">
      <c r="A1853" s="101" t="s">
        <v>453</v>
      </c>
      <c r="B1853" s="101" t="s">
        <v>2119</v>
      </c>
      <c r="C1853" s="105" t="s">
        <v>455</v>
      </c>
      <c r="D1853" s="106" t="s">
        <v>456</v>
      </c>
      <c r="E1853" s="105" t="s">
        <v>457</v>
      </c>
      <c r="F1853" s="101" t="s">
        <v>348</v>
      </c>
      <c r="G1853" s="104">
        <v>255</v>
      </c>
    </row>
    <row r="1854" spans="1:7">
      <c r="A1854" s="101" t="s">
        <v>453</v>
      </c>
      <c r="B1854" s="101" t="s">
        <v>2120</v>
      </c>
      <c r="C1854" s="105" t="s">
        <v>455</v>
      </c>
      <c r="D1854" s="106" t="s">
        <v>456</v>
      </c>
      <c r="E1854" s="105" t="s">
        <v>457</v>
      </c>
      <c r="F1854" s="101" t="s">
        <v>348</v>
      </c>
      <c r="G1854" s="104">
        <v>288</v>
      </c>
    </row>
    <row r="1855" spans="1:7">
      <c r="A1855" s="101" t="s">
        <v>453</v>
      </c>
      <c r="B1855" s="101" t="s">
        <v>2121</v>
      </c>
      <c r="C1855" s="105" t="s">
        <v>455</v>
      </c>
      <c r="D1855" s="106" t="s">
        <v>456</v>
      </c>
      <c r="E1855" s="105" t="s">
        <v>457</v>
      </c>
      <c r="F1855" s="101" t="s">
        <v>348</v>
      </c>
      <c r="G1855" s="104">
        <v>288</v>
      </c>
    </row>
    <row r="1856" spans="1:7">
      <c r="A1856" s="101" t="s">
        <v>453</v>
      </c>
      <c r="B1856" s="101" t="s">
        <v>2122</v>
      </c>
      <c r="C1856" s="105" t="s">
        <v>455</v>
      </c>
      <c r="D1856" s="106" t="s">
        <v>456</v>
      </c>
      <c r="E1856" s="105" t="s">
        <v>457</v>
      </c>
      <c r="F1856" s="101" t="s">
        <v>348</v>
      </c>
      <c r="G1856" s="104">
        <v>469.2</v>
      </c>
    </row>
    <row r="1857" spans="1:7">
      <c r="A1857" s="101" t="s">
        <v>453</v>
      </c>
      <c r="B1857" s="101" t="s">
        <v>2123</v>
      </c>
      <c r="C1857" s="105" t="s">
        <v>455</v>
      </c>
      <c r="D1857" s="106" t="s">
        <v>456</v>
      </c>
      <c r="E1857" s="105" t="s">
        <v>457</v>
      </c>
      <c r="F1857" s="101" t="s">
        <v>348</v>
      </c>
      <c r="G1857" s="104">
        <v>816</v>
      </c>
    </row>
    <row r="1858" spans="1:7">
      <c r="A1858" s="107"/>
      <c r="B1858" s="107"/>
      <c r="C1858" s="107"/>
      <c r="D1858" s="108"/>
      <c r="E1858" s="107"/>
      <c r="F1858" s="109" t="s">
        <v>459</v>
      </c>
      <c r="G1858" s="110">
        <f>SUM(G1826:G1857)</f>
        <v>4272.9699999999993</v>
      </c>
    </row>
    <row r="1859" spans="1:7">
      <c r="A1859" s="101"/>
      <c r="B1859" s="101"/>
      <c r="C1859" s="101"/>
      <c r="D1859" s="111"/>
      <c r="E1859" s="101"/>
      <c r="F1859" s="101"/>
      <c r="G1859" s="111"/>
    </row>
    <row r="1860" spans="1:7">
      <c r="A1860" s="101" t="s">
        <v>453</v>
      </c>
      <c r="B1860" s="101" t="s">
        <v>2124</v>
      </c>
      <c r="C1860" s="105" t="s">
        <v>455</v>
      </c>
      <c r="D1860" s="106" t="s">
        <v>456</v>
      </c>
      <c r="E1860" s="105" t="s">
        <v>457</v>
      </c>
      <c r="F1860" s="101" t="s">
        <v>291</v>
      </c>
      <c r="G1860" s="104">
        <v>1.89</v>
      </c>
    </row>
    <row r="1861" spans="1:7">
      <c r="A1861" s="101" t="s">
        <v>453</v>
      </c>
      <c r="B1861" s="101" t="s">
        <v>2125</v>
      </c>
      <c r="C1861" s="105" t="s">
        <v>455</v>
      </c>
      <c r="D1861" s="106" t="s">
        <v>456</v>
      </c>
      <c r="E1861" s="105" t="s">
        <v>457</v>
      </c>
      <c r="F1861" s="101" t="s">
        <v>291</v>
      </c>
      <c r="G1861" s="104">
        <v>3.19</v>
      </c>
    </row>
    <row r="1862" spans="1:7">
      <c r="A1862" s="101" t="s">
        <v>453</v>
      </c>
      <c r="B1862" s="101" t="s">
        <v>2126</v>
      </c>
      <c r="C1862" s="105" t="s">
        <v>455</v>
      </c>
      <c r="D1862" s="106" t="s">
        <v>456</v>
      </c>
      <c r="E1862" s="105" t="s">
        <v>457</v>
      </c>
      <c r="F1862" s="101" t="s">
        <v>291</v>
      </c>
      <c r="G1862" s="104">
        <v>5.42</v>
      </c>
    </row>
    <row r="1863" spans="1:7">
      <c r="A1863" s="101" t="s">
        <v>453</v>
      </c>
      <c r="B1863" s="101" t="s">
        <v>2127</v>
      </c>
      <c r="C1863" s="105" t="s">
        <v>455</v>
      </c>
      <c r="D1863" s="106" t="s">
        <v>456</v>
      </c>
      <c r="E1863" s="105" t="s">
        <v>457</v>
      </c>
      <c r="F1863" s="101" t="s">
        <v>291</v>
      </c>
      <c r="G1863" s="104">
        <v>11.8</v>
      </c>
    </row>
    <row r="1864" spans="1:7">
      <c r="A1864" s="101" t="s">
        <v>453</v>
      </c>
      <c r="B1864" s="101" t="s">
        <v>2128</v>
      </c>
      <c r="C1864" s="105" t="s">
        <v>455</v>
      </c>
      <c r="D1864" s="106" t="s">
        <v>456</v>
      </c>
      <c r="E1864" s="105" t="s">
        <v>457</v>
      </c>
      <c r="F1864" s="101" t="s">
        <v>291</v>
      </c>
      <c r="G1864" s="104">
        <v>17.2</v>
      </c>
    </row>
    <row r="1865" spans="1:7">
      <c r="A1865" s="101" t="s">
        <v>453</v>
      </c>
      <c r="B1865" s="101" t="s">
        <v>2129</v>
      </c>
      <c r="C1865" s="105" t="s">
        <v>455</v>
      </c>
      <c r="D1865" s="106" t="s">
        <v>456</v>
      </c>
      <c r="E1865" s="105" t="s">
        <v>457</v>
      </c>
      <c r="F1865" s="101" t="s">
        <v>291</v>
      </c>
      <c r="G1865" s="104">
        <v>29.55</v>
      </c>
    </row>
    <row r="1866" spans="1:7">
      <c r="A1866" s="101" t="s">
        <v>453</v>
      </c>
      <c r="B1866" s="101" t="s">
        <v>2130</v>
      </c>
      <c r="C1866" s="105" t="s">
        <v>455</v>
      </c>
      <c r="D1866" s="106" t="s">
        <v>456</v>
      </c>
      <c r="E1866" s="105" t="s">
        <v>457</v>
      </c>
      <c r="F1866" s="101" t="s">
        <v>291</v>
      </c>
      <c r="G1866" s="104">
        <v>34.44</v>
      </c>
    </row>
    <row r="1867" spans="1:7">
      <c r="A1867" s="101" t="s">
        <v>453</v>
      </c>
      <c r="B1867" s="101" t="s">
        <v>2131</v>
      </c>
      <c r="C1867" s="105" t="s">
        <v>455</v>
      </c>
      <c r="D1867" s="106" t="s">
        <v>456</v>
      </c>
      <c r="E1867" s="105" t="s">
        <v>457</v>
      </c>
      <c r="F1867" s="101" t="s">
        <v>291</v>
      </c>
      <c r="G1867" s="104">
        <v>40</v>
      </c>
    </row>
    <row r="1868" spans="1:7">
      <c r="A1868" s="101" t="s">
        <v>453</v>
      </c>
      <c r="B1868" s="101" t="s">
        <v>2132</v>
      </c>
      <c r="C1868" s="105" t="s">
        <v>455</v>
      </c>
      <c r="D1868" s="106" t="s">
        <v>456</v>
      </c>
      <c r="E1868" s="105" t="s">
        <v>457</v>
      </c>
      <c r="F1868" s="101" t="s">
        <v>291</v>
      </c>
      <c r="G1868" s="104">
        <v>41.25</v>
      </c>
    </row>
    <row r="1869" spans="1:7">
      <c r="A1869" s="101" t="s">
        <v>453</v>
      </c>
      <c r="B1869" s="101" t="s">
        <v>2133</v>
      </c>
      <c r="C1869" s="105" t="s">
        <v>455</v>
      </c>
      <c r="D1869" s="106" t="s">
        <v>456</v>
      </c>
      <c r="E1869" s="105" t="s">
        <v>457</v>
      </c>
      <c r="F1869" s="101" t="s">
        <v>291</v>
      </c>
      <c r="G1869" s="104">
        <v>41.25</v>
      </c>
    </row>
    <row r="1870" spans="1:7">
      <c r="A1870" s="101" t="s">
        <v>453</v>
      </c>
      <c r="B1870" s="101" t="s">
        <v>2134</v>
      </c>
      <c r="C1870" s="105" t="s">
        <v>455</v>
      </c>
      <c r="D1870" s="106" t="s">
        <v>456</v>
      </c>
      <c r="E1870" s="105" t="s">
        <v>457</v>
      </c>
      <c r="F1870" s="101" t="s">
        <v>291</v>
      </c>
      <c r="G1870" s="104">
        <v>47</v>
      </c>
    </row>
    <row r="1871" spans="1:7">
      <c r="A1871" s="101" t="s">
        <v>453</v>
      </c>
      <c r="B1871" s="101" t="s">
        <v>2135</v>
      </c>
      <c r="C1871" s="105" t="s">
        <v>455</v>
      </c>
      <c r="D1871" s="106" t="s">
        <v>456</v>
      </c>
      <c r="E1871" s="105" t="s">
        <v>457</v>
      </c>
      <c r="F1871" s="101" t="s">
        <v>291</v>
      </c>
      <c r="G1871" s="104">
        <v>72</v>
      </c>
    </row>
    <row r="1872" spans="1:7">
      <c r="A1872" s="101" t="s">
        <v>453</v>
      </c>
      <c r="B1872" s="101" t="s">
        <v>2136</v>
      </c>
      <c r="C1872" s="105" t="s">
        <v>455</v>
      </c>
      <c r="D1872" s="106" t="s">
        <v>456</v>
      </c>
      <c r="E1872" s="105" t="s">
        <v>457</v>
      </c>
      <c r="F1872" s="101" t="s">
        <v>291</v>
      </c>
      <c r="G1872" s="104">
        <v>114</v>
      </c>
    </row>
    <row r="1873" spans="1:7">
      <c r="A1873" s="101" t="s">
        <v>453</v>
      </c>
      <c r="B1873" s="101" t="s">
        <v>2137</v>
      </c>
      <c r="C1873" s="105" t="s">
        <v>455</v>
      </c>
      <c r="D1873" s="106" t="s">
        <v>456</v>
      </c>
      <c r="E1873" s="105" t="s">
        <v>457</v>
      </c>
      <c r="F1873" s="101" t="s">
        <v>291</v>
      </c>
      <c r="G1873" s="104">
        <v>146.52000000000001</v>
      </c>
    </row>
    <row r="1874" spans="1:7">
      <c r="A1874" s="101" t="s">
        <v>453</v>
      </c>
      <c r="B1874" s="101" t="s">
        <v>2138</v>
      </c>
      <c r="C1874" s="105" t="s">
        <v>455</v>
      </c>
      <c r="D1874" s="106" t="s">
        <v>456</v>
      </c>
      <c r="E1874" s="105" t="s">
        <v>457</v>
      </c>
      <c r="F1874" s="101" t="s">
        <v>291</v>
      </c>
      <c r="G1874" s="104">
        <v>188.67</v>
      </c>
    </row>
    <row r="1875" spans="1:7">
      <c r="A1875" s="101" t="s">
        <v>453</v>
      </c>
      <c r="B1875" s="101" t="s">
        <v>2139</v>
      </c>
      <c r="C1875" s="105" t="s">
        <v>455</v>
      </c>
      <c r="D1875" s="106" t="s">
        <v>456</v>
      </c>
      <c r="E1875" s="105" t="s">
        <v>457</v>
      </c>
      <c r="F1875" s="101" t="s">
        <v>291</v>
      </c>
      <c r="G1875" s="104">
        <v>234</v>
      </c>
    </row>
    <row r="1876" spans="1:7">
      <c r="A1876" s="101" t="s">
        <v>453</v>
      </c>
      <c r="B1876" s="101" t="s">
        <v>2140</v>
      </c>
      <c r="C1876" s="105" t="s">
        <v>455</v>
      </c>
      <c r="D1876" s="106" t="s">
        <v>456</v>
      </c>
      <c r="E1876" s="105" t="s">
        <v>457</v>
      </c>
      <c r="F1876" s="101" t="s">
        <v>291</v>
      </c>
      <c r="G1876" s="104">
        <v>274.8</v>
      </c>
    </row>
    <row r="1877" spans="1:7">
      <c r="A1877" s="101" t="s">
        <v>453</v>
      </c>
      <c r="B1877" s="101" t="s">
        <v>2141</v>
      </c>
      <c r="C1877" s="105" t="s">
        <v>455</v>
      </c>
      <c r="D1877" s="106" t="s">
        <v>456</v>
      </c>
      <c r="E1877" s="105" t="s">
        <v>457</v>
      </c>
      <c r="F1877" s="101" t="s">
        <v>291</v>
      </c>
      <c r="G1877" s="104">
        <v>596.25</v>
      </c>
    </row>
    <row r="1878" spans="1:7">
      <c r="A1878" s="107"/>
      <c r="B1878" s="107"/>
      <c r="C1878" s="107"/>
      <c r="D1878" s="108"/>
      <c r="E1878" s="107"/>
      <c r="F1878" s="109" t="s">
        <v>459</v>
      </c>
      <c r="G1878" s="110">
        <f>SUM(G1860:G1877)</f>
        <v>1899.2299999999998</v>
      </c>
    </row>
    <row r="1879" spans="1:7">
      <c r="A1879" s="101"/>
      <c r="B1879" s="101"/>
      <c r="C1879" s="101"/>
      <c r="D1879" s="111"/>
      <c r="E1879" s="101"/>
      <c r="F1879" s="101"/>
      <c r="G1879" s="111"/>
    </row>
    <row r="1880" spans="1:7">
      <c r="A1880" s="101" t="s">
        <v>453</v>
      </c>
      <c r="B1880" s="101" t="s">
        <v>2142</v>
      </c>
      <c r="C1880" s="105" t="s">
        <v>455</v>
      </c>
      <c r="D1880" s="106" t="s">
        <v>456</v>
      </c>
      <c r="E1880" s="105" t="s">
        <v>457</v>
      </c>
      <c r="F1880" s="101" t="s">
        <v>2143</v>
      </c>
      <c r="G1880" s="104">
        <v>13</v>
      </c>
    </row>
    <row r="1881" spans="1:7">
      <c r="A1881" s="101" t="s">
        <v>453</v>
      </c>
      <c r="B1881" s="101" t="s">
        <v>2144</v>
      </c>
      <c r="C1881" s="105" t="s">
        <v>455</v>
      </c>
      <c r="D1881" s="106" t="s">
        <v>456</v>
      </c>
      <c r="E1881" s="105" t="s">
        <v>457</v>
      </c>
      <c r="F1881" s="101" t="s">
        <v>2143</v>
      </c>
      <c r="G1881" s="104">
        <v>22.75</v>
      </c>
    </row>
    <row r="1882" spans="1:7">
      <c r="A1882" s="101" t="s">
        <v>453</v>
      </c>
      <c r="B1882" s="101" t="s">
        <v>2145</v>
      </c>
      <c r="C1882" s="105" t="s">
        <v>455</v>
      </c>
      <c r="D1882" s="106" t="s">
        <v>456</v>
      </c>
      <c r="E1882" s="105" t="s">
        <v>457</v>
      </c>
      <c r="F1882" s="101" t="s">
        <v>2143</v>
      </c>
      <c r="G1882" s="104">
        <v>70.83</v>
      </c>
    </row>
    <row r="1883" spans="1:7">
      <c r="A1883" s="101" t="s">
        <v>453</v>
      </c>
      <c r="B1883" s="101" t="s">
        <v>2146</v>
      </c>
      <c r="C1883" s="105" t="s">
        <v>455</v>
      </c>
      <c r="D1883" s="106" t="s">
        <v>456</v>
      </c>
      <c r="E1883" s="105" t="s">
        <v>457</v>
      </c>
      <c r="F1883" s="101" t="s">
        <v>2143</v>
      </c>
      <c r="G1883" s="104">
        <v>78.930000000000007</v>
      </c>
    </row>
    <row r="1884" spans="1:7">
      <c r="A1884" s="101" t="s">
        <v>453</v>
      </c>
      <c r="B1884" s="101" t="s">
        <v>2147</v>
      </c>
      <c r="C1884" s="105" t="s">
        <v>455</v>
      </c>
      <c r="D1884" s="106" t="s">
        <v>456</v>
      </c>
      <c r="E1884" s="105" t="s">
        <v>457</v>
      </c>
      <c r="F1884" s="101" t="s">
        <v>2143</v>
      </c>
      <c r="G1884" s="104">
        <v>201.46</v>
      </c>
    </row>
    <row r="1885" spans="1:7">
      <c r="A1885" s="107"/>
      <c r="B1885" s="107"/>
      <c r="C1885" s="107"/>
      <c r="D1885" s="108"/>
      <c r="E1885" s="107"/>
      <c r="F1885" s="109" t="s">
        <v>459</v>
      </c>
      <c r="G1885" s="110">
        <f>SUM(G1880:G1884)</f>
        <v>386.97</v>
      </c>
    </row>
    <row r="1886" spans="1:7">
      <c r="A1886" s="101"/>
      <c r="B1886" s="101"/>
      <c r="C1886" s="101"/>
      <c r="D1886" s="111"/>
      <c r="E1886" s="101"/>
      <c r="F1886" s="101"/>
      <c r="G1886" s="111"/>
    </row>
    <row r="1887" spans="1:7">
      <c r="A1887" s="101" t="s">
        <v>453</v>
      </c>
      <c r="B1887" s="101" t="s">
        <v>2148</v>
      </c>
      <c r="C1887" s="105" t="s">
        <v>455</v>
      </c>
      <c r="D1887" s="106" t="s">
        <v>456</v>
      </c>
      <c r="E1887" s="105" t="s">
        <v>457</v>
      </c>
      <c r="F1887" s="101" t="s">
        <v>2149</v>
      </c>
      <c r="G1887" s="104">
        <v>6.4</v>
      </c>
    </row>
    <row r="1888" spans="1:7">
      <c r="A1888" s="101" t="s">
        <v>453</v>
      </c>
      <c r="B1888" s="101" t="s">
        <v>2150</v>
      </c>
      <c r="C1888" s="105" t="s">
        <v>455</v>
      </c>
      <c r="D1888" s="106" t="s">
        <v>456</v>
      </c>
      <c r="E1888" s="105" t="s">
        <v>457</v>
      </c>
      <c r="F1888" s="101" t="s">
        <v>2149</v>
      </c>
      <c r="G1888" s="104">
        <v>7.48</v>
      </c>
    </row>
    <row r="1889" spans="1:7">
      <c r="A1889" s="101" t="s">
        <v>453</v>
      </c>
      <c r="B1889" s="101" t="s">
        <v>2151</v>
      </c>
      <c r="C1889" s="105" t="s">
        <v>455</v>
      </c>
      <c r="D1889" s="106" t="s">
        <v>456</v>
      </c>
      <c r="E1889" s="105" t="s">
        <v>457</v>
      </c>
      <c r="F1889" s="101" t="s">
        <v>2149</v>
      </c>
      <c r="G1889" s="104">
        <v>8.41</v>
      </c>
    </row>
    <row r="1890" spans="1:7">
      <c r="A1890" s="101" t="s">
        <v>453</v>
      </c>
      <c r="B1890" s="101" t="s">
        <v>2152</v>
      </c>
      <c r="C1890" s="105" t="s">
        <v>455</v>
      </c>
      <c r="D1890" s="106" t="s">
        <v>456</v>
      </c>
      <c r="E1890" s="105" t="s">
        <v>457</v>
      </c>
      <c r="F1890" s="101" t="s">
        <v>2149</v>
      </c>
      <c r="G1890" s="104">
        <v>10.75</v>
      </c>
    </row>
    <row r="1891" spans="1:7">
      <c r="A1891" s="101" t="s">
        <v>453</v>
      </c>
      <c r="B1891" s="101" t="s">
        <v>2153</v>
      </c>
      <c r="C1891" s="105" t="s">
        <v>455</v>
      </c>
      <c r="D1891" s="106" t="s">
        <v>456</v>
      </c>
      <c r="E1891" s="105" t="s">
        <v>457</v>
      </c>
      <c r="F1891" s="101" t="s">
        <v>2149</v>
      </c>
      <c r="G1891" s="104">
        <v>13.43</v>
      </c>
    </row>
    <row r="1892" spans="1:7">
      <c r="A1892" s="101" t="s">
        <v>453</v>
      </c>
      <c r="B1892" s="101" t="s">
        <v>2154</v>
      </c>
      <c r="C1892" s="105" t="s">
        <v>455</v>
      </c>
      <c r="D1892" s="106" t="s">
        <v>456</v>
      </c>
      <c r="E1892" s="105" t="s">
        <v>457</v>
      </c>
      <c r="F1892" s="101" t="s">
        <v>2149</v>
      </c>
      <c r="G1892" s="104">
        <v>13.74</v>
      </c>
    </row>
    <row r="1893" spans="1:7">
      <c r="A1893" s="101" t="s">
        <v>453</v>
      </c>
      <c r="B1893" s="101" t="s">
        <v>2155</v>
      </c>
      <c r="C1893" s="105" t="s">
        <v>455</v>
      </c>
      <c r="D1893" s="106" t="s">
        <v>456</v>
      </c>
      <c r="E1893" s="105" t="s">
        <v>457</v>
      </c>
      <c r="F1893" s="101" t="s">
        <v>2149</v>
      </c>
      <c r="G1893" s="104">
        <v>14.48</v>
      </c>
    </row>
    <row r="1894" spans="1:7">
      <c r="A1894" s="101" t="s">
        <v>453</v>
      </c>
      <c r="B1894" s="101" t="s">
        <v>2156</v>
      </c>
      <c r="C1894" s="105" t="s">
        <v>455</v>
      </c>
      <c r="D1894" s="106" t="s">
        <v>456</v>
      </c>
      <c r="E1894" s="105" t="s">
        <v>457</v>
      </c>
      <c r="F1894" s="101" t="s">
        <v>2149</v>
      </c>
      <c r="G1894" s="104">
        <v>18.72</v>
      </c>
    </row>
    <row r="1895" spans="1:7">
      <c r="A1895" s="101" t="s">
        <v>453</v>
      </c>
      <c r="B1895" s="101" t="s">
        <v>2157</v>
      </c>
      <c r="C1895" s="105" t="s">
        <v>455</v>
      </c>
      <c r="D1895" s="106" t="s">
        <v>456</v>
      </c>
      <c r="E1895" s="105" t="s">
        <v>457</v>
      </c>
      <c r="F1895" s="101" t="s">
        <v>2149</v>
      </c>
      <c r="G1895" s="104">
        <v>20.83</v>
      </c>
    </row>
    <row r="1896" spans="1:7">
      <c r="A1896" s="101" t="s">
        <v>453</v>
      </c>
      <c r="B1896" s="101" t="s">
        <v>2158</v>
      </c>
      <c r="C1896" s="105" t="s">
        <v>455</v>
      </c>
      <c r="D1896" s="106" t="s">
        <v>456</v>
      </c>
      <c r="E1896" s="105" t="s">
        <v>457</v>
      </c>
      <c r="F1896" s="101" t="s">
        <v>2149</v>
      </c>
      <c r="G1896" s="104">
        <v>25.5</v>
      </c>
    </row>
    <row r="1897" spans="1:7">
      <c r="A1897" s="101" t="s">
        <v>453</v>
      </c>
      <c r="B1897" s="101" t="s">
        <v>2159</v>
      </c>
      <c r="C1897" s="105" t="s">
        <v>455</v>
      </c>
      <c r="D1897" s="106" t="s">
        <v>456</v>
      </c>
      <c r="E1897" s="105" t="s">
        <v>457</v>
      </c>
      <c r="F1897" s="101" t="s">
        <v>2149</v>
      </c>
      <c r="G1897" s="104">
        <v>27.03</v>
      </c>
    </row>
    <row r="1898" spans="1:7">
      <c r="A1898" s="101" t="s">
        <v>453</v>
      </c>
      <c r="B1898" s="101" t="s">
        <v>2160</v>
      </c>
      <c r="C1898" s="105" t="s">
        <v>455</v>
      </c>
      <c r="D1898" s="106" t="s">
        <v>456</v>
      </c>
      <c r="E1898" s="105" t="s">
        <v>457</v>
      </c>
      <c r="F1898" s="101" t="s">
        <v>2149</v>
      </c>
      <c r="G1898" s="104">
        <v>32.33</v>
      </c>
    </row>
    <row r="1899" spans="1:7">
      <c r="A1899" s="101" t="s">
        <v>453</v>
      </c>
      <c r="B1899" s="101" t="s">
        <v>2161</v>
      </c>
      <c r="C1899" s="105" t="s">
        <v>455</v>
      </c>
      <c r="D1899" s="106" t="s">
        <v>456</v>
      </c>
      <c r="E1899" s="105" t="s">
        <v>457</v>
      </c>
      <c r="F1899" s="101" t="s">
        <v>2149</v>
      </c>
      <c r="G1899" s="104">
        <v>38.68</v>
      </c>
    </row>
    <row r="1900" spans="1:7">
      <c r="A1900" s="101" t="s">
        <v>453</v>
      </c>
      <c r="B1900" s="101" t="s">
        <v>2162</v>
      </c>
      <c r="C1900" s="105" t="s">
        <v>455</v>
      </c>
      <c r="D1900" s="106" t="s">
        <v>456</v>
      </c>
      <c r="E1900" s="105" t="s">
        <v>457</v>
      </c>
      <c r="F1900" s="101" t="s">
        <v>2149</v>
      </c>
      <c r="G1900" s="104">
        <v>40.79</v>
      </c>
    </row>
    <row r="1901" spans="1:7">
      <c r="A1901" s="101" t="s">
        <v>453</v>
      </c>
      <c r="B1901" s="101" t="s">
        <v>2163</v>
      </c>
      <c r="C1901" s="105" t="s">
        <v>455</v>
      </c>
      <c r="D1901" s="106" t="s">
        <v>456</v>
      </c>
      <c r="E1901" s="105" t="s">
        <v>457</v>
      </c>
      <c r="F1901" s="101" t="s">
        <v>2149</v>
      </c>
      <c r="G1901" s="104">
        <v>41.03</v>
      </c>
    </row>
    <row r="1902" spans="1:7">
      <c r="A1902" s="101" t="s">
        <v>453</v>
      </c>
      <c r="B1902" s="101" t="s">
        <v>2164</v>
      </c>
      <c r="C1902" s="105" t="s">
        <v>455</v>
      </c>
      <c r="D1902" s="106" t="s">
        <v>456</v>
      </c>
      <c r="E1902" s="105" t="s">
        <v>457</v>
      </c>
      <c r="F1902" s="101" t="s">
        <v>2149</v>
      </c>
      <c r="G1902" s="104">
        <v>45.6</v>
      </c>
    </row>
    <row r="1903" spans="1:7">
      <c r="A1903" s="101" t="s">
        <v>453</v>
      </c>
      <c r="B1903" s="101" t="s">
        <v>553</v>
      </c>
      <c r="C1903" s="105" t="s">
        <v>455</v>
      </c>
      <c r="D1903" s="106" t="s">
        <v>456</v>
      </c>
      <c r="E1903" s="105" t="s">
        <v>457</v>
      </c>
      <c r="F1903" s="101" t="s">
        <v>2149</v>
      </c>
      <c r="G1903" s="104">
        <v>70</v>
      </c>
    </row>
    <row r="1904" spans="1:7">
      <c r="A1904" s="101" t="s">
        <v>453</v>
      </c>
      <c r="B1904" s="101" t="s">
        <v>2165</v>
      </c>
      <c r="C1904" s="105" t="s">
        <v>455</v>
      </c>
      <c r="D1904" s="106" t="s">
        <v>456</v>
      </c>
      <c r="E1904" s="105" t="s">
        <v>457</v>
      </c>
      <c r="F1904" s="101" t="s">
        <v>2149</v>
      </c>
      <c r="G1904" s="104">
        <v>76.75</v>
      </c>
    </row>
    <row r="1905" spans="1:7">
      <c r="A1905" s="101" t="s">
        <v>453</v>
      </c>
      <c r="B1905" s="101" t="s">
        <v>2014</v>
      </c>
      <c r="C1905" s="105" t="s">
        <v>455</v>
      </c>
      <c r="D1905" s="106" t="s">
        <v>456</v>
      </c>
      <c r="E1905" s="105" t="s">
        <v>457</v>
      </c>
      <c r="F1905" s="101" t="s">
        <v>2149</v>
      </c>
      <c r="G1905" s="104">
        <v>81.900000000000006</v>
      </c>
    </row>
    <row r="1906" spans="1:7">
      <c r="A1906" s="101" t="s">
        <v>453</v>
      </c>
      <c r="B1906" s="101" t="s">
        <v>553</v>
      </c>
      <c r="C1906" s="105" t="s">
        <v>455</v>
      </c>
      <c r="D1906" s="106" t="s">
        <v>456</v>
      </c>
      <c r="E1906" s="105" t="s">
        <v>457</v>
      </c>
      <c r="F1906" s="101" t="s">
        <v>2149</v>
      </c>
      <c r="G1906" s="104">
        <v>90.6</v>
      </c>
    </row>
    <row r="1907" spans="1:7">
      <c r="A1907" s="101" t="s">
        <v>453</v>
      </c>
      <c r="B1907" s="101" t="s">
        <v>2166</v>
      </c>
      <c r="C1907" s="105" t="s">
        <v>455</v>
      </c>
      <c r="D1907" s="106" t="s">
        <v>456</v>
      </c>
      <c r="E1907" s="105" t="s">
        <v>457</v>
      </c>
      <c r="F1907" s="101" t="s">
        <v>2149</v>
      </c>
      <c r="G1907" s="104">
        <v>96.75</v>
      </c>
    </row>
    <row r="1908" spans="1:7">
      <c r="A1908" s="101" t="s">
        <v>453</v>
      </c>
      <c r="B1908" s="101" t="s">
        <v>2167</v>
      </c>
      <c r="C1908" s="105" t="s">
        <v>455</v>
      </c>
      <c r="D1908" s="106" t="s">
        <v>456</v>
      </c>
      <c r="E1908" s="105" t="s">
        <v>457</v>
      </c>
      <c r="F1908" s="101" t="s">
        <v>2149</v>
      </c>
      <c r="G1908" s="104">
        <v>147.91999999999999</v>
      </c>
    </row>
    <row r="1909" spans="1:7">
      <c r="A1909" s="101" t="s">
        <v>453</v>
      </c>
      <c r="B1909" s="101" t="s">
        <v>2168</v>
      </c>
      <c r="C1909" s="105" t="s">
        <v>455</v>
      </c>
      <c r="D1909" s="106" t="s">
        <v>456</v>
      </c>
      <c r="E1909" s="105" t="s">
        <v>457</v>
      </c>
      <c r="F1909" s="101" t="s">
        <v>2149</v>
      </c>
      <c r="G1909" s="104">
        <v>149.08000000000001</v>
      </c>
    </row>
    <row r="1910" spans="1:7">
      <c r="A1910" s="101" t="s">
        <v>453</v>
      </c>
      <c r="B1910" s="101" t="s">
        <v>2169</v>
      </c>
      <c r="C1910" s="105" t="s">
        <v>455</v>
      </c>
      <c r="D1910" s="106" t="s">
        <v>456</v>
      </c>
      <c r="E1910" s="105" t="s">
        <v>457</v>
      </c>
      <c r="F1910" s="101" t="s">
        <v>2149</v>
      </c>
      <c r="G1910" s="104">
        <v>152</v>
      </c>
    </row>
    <row r="1911" spans="1:7">
      <c r="A1911" s="101" t="s">
        <v>453</v>
      </c>
      <c r="B1911" s="101" t="s">
        <v>2170</v>
      </c>
      <c r="C1911" s="105" t="s">
        <v>455</v>
      </c>
      <c r="D1911" s="106" t="s">
        <v>456</v>
      </c>
      <c r="E1911" s="105" t="s">
        <v>457</v>
      </c>
      <c r="F1911" s="101" t="s">
        <v>2149</v>
      </c>
      <c r="G1911" s="104">
        <v>197.76</v>
      </c>
    </row>
    <row r="1912" spans="1:7">
      <c r="A1912" s="107"/>
      <c r="B1912" s="107"/>
      <c r="C1912" s="107"/>
      <c r="D1912" s="108"/>
      <c r="E1912" s="107"/>
      <c r="F1912" s="109" t="s">
        <v>459</v>
      </c>
      <c r="G1912" s="110">
        <f>SUM(G1887:G1911)</f>
        <v>1427.96</v>
      </c>
    </row>
    <row r="1913" spans="1:7">
      <c r="A1913" s="101"/>
      <c r="B1913" s="101"/>
      <c r="C1913" s="101"/>
      <c r="D1913" s="111"/>
      <c r="E1913" s="101"/>
      <c r="F1913" s="101"/>
      <c r="G1913" s="111"/>
    </row>
    <row r="1914" spans="1:7">
      <c r="A1914" s="101" t="s">
        <v>453</v>
      </c>
      <c r="B1914" s="101" t="s">
        <v>2171</v>
      </c>
      <c r="C1914" s="105" t="s">
        <v>455</v>
      </c>
      <c r="D1914" s="106" t="s">
        <v>456</v>
      </c>
      <c r="E1914" s="105" t="s">
        <v>457</v>
      </c>
      <c r="F1914" s="101" t="s">
        <v>361</v>
      </c>
      <c r="G1914" s="104">
        <v>5.98</v>
      </c>
    </row>
    <row r="1915" spans="1:7">
      <c r="A1915" s="101" t="s">
        <v>453</v>
      </c>
      <c r="B1915" s="101" t="s">
        <v>2172</v>
      </c>
      <c r="C1915" s="105" t="s">
        <v>455</v>
      </c>
      <c r="D1915" s="106" t="s">
        <v>456</v>
      </c>
      <c r="E1915" s="105" t="s">
        <v>457</v>
      </c>
      <c r="F1915" s="101" t="s">
        <v>361</v>
      </c>
      <c r="G1915" s="104">
        <v>25.95</v>
      </c>
    </row>
    <row r="1916" spans="1:7">
      <c r="A1916" s="101" t="s">
        <v>453</v>
      </c>
      <c r="B1916" s="101" t="s">
        <v>2173</v>
      </c>
      <c r="C1916" s="105" t="s">
        <v>455</v>
      </c>
      <c r="D1916" s="106" t="s">
        <v>456</v>
      </c>
      <c r="E1916" s="105" t="s">
        <v>457</v>
      </c>
      <c r="F1916" s="101" t="s">
        <v>361</v>
      </c>
      <c r="G1916" s="104">
        <v>59.3</v>
      </c>
    </row>
    <row r="1917" spans="1:7">
      <c r="A1917" s="101" t="s">
        <v>453</v>
      </c>
      <c r="B1917" s="101" t="s">
        <v>2174</v>
      </c>
      <c r="C1917" s="105" t="s">
        <v>455</v>
      </c>
      <c r="D1917" s="106" t="s">
        <v>456</v>
      </c>
      <c r="E1917" s="105" t="s">
        <v>457</v>
      </c>
      <c r="F1917" s="101" t="s">
        <v>394</v>
      </c>
      <c r="G1917" s="104">
        <v>17.32</v>
      </c>
    </row>
    <row r="1918" spans="1:7">
      <c r="A1918" s="101" t="s">
        <v>453</v>
      </c>
      <c r="B1918" s="101" t="s">
        <v>2175</v>
      </c>
      <c r="C1918" s="105" t="s">
        <v>455</v>
      </c>
      <c r="D1918" s="106" t="s">
        <v>456</v>
      </c>
      <c r="E1918" s="105" t="s">
        <v>457</v>
      </c>
      <c r="F1918" s="101" t="s">
        <v>394</v>
      </c>
      <c r="G1918" s="104">
        <v>19.72</v>
      </c>
    </row>
    <row r="1919" spans="1:7">
      <c r="A1919" s="101" t="s">
        <v>453</v>
      </c>
      <c r="B1919" s="101" t="s">
        <v>2176</v>
      </c>
      <c r="C1919" s="105" t="s">
        <v>455</v>
      </c>
      <c r="D1919" s="106" t="s">
        <v>456</v>
      </c>
      <c r="E1919" s="105" t="s">
        <v>457</v>
      </c>
      <c r="F1919" s="101" t="s">
        <v>394</v>
      </c>
      <c r="G1919" s="104">
        <v>23.83</v>
      </c>
    </row>
    <row r="1920" spans="1:7">
      <c r="A1920" s="101" t="s">
        <v>453</v>
      </c>
      <c r="B1920" s="101" t="s">
        <v>2177</v>
      </c>
      <c r="C1920" s="105" t="s">
        <v>455</v>
      </c>
      <c r="D1920" s="106" t="s">
        <v>456</v>
      </c>
      <c r="E1920" s="105" t="s">
        <v>457</v>
      </c>
      <c r="F1920" s="101" t="s">
        <v>394</v>
      </c>
      <c r="G1920" s="104">
        <v>45</v>
      </c>
    </row>
    <row r="1921" spans="1:7">
      <c r="A1921" s="101" t="s">
        <v>453</v>
      </c>
      <c r="B1921" s="101" t="s">
        <v>2178</v>
      </c>
      <c r="C1921" s="105" t="s">
        <v>455</v>
      </c>
      <c r="D1921" s="106" t="s">
        <v>456</v>
      </c>
      <c r="E1921" s="105" t="s">
        <v>457</v>
      </c>
      <c r="F1921" s="101" t="s">
        <v>394</v>
      </c>
      <c r="G1921" s="104">
        <v>51.5</v>
      </c>
    </row>
    <row r="1922" spans="1:7">
      <c r="A1922" s="101" t="s">
        <v>453</v>
      </c>
      <c r="B1922" s="101" t="s">
        <v>2179</v>
      </c>
      <c r="C1922" s="105" t="s">
        <v>455</v>
      </c>
      <c r="D1922" s="106" t="s">
        <v>456</v>
      </c>
      <c r="E1922" s="105" t="s">
        <v>457</v>
      </c>
      <c r="F1922" s="101" t="s">
        <v>394</v>
      </c>
      <c r="G1922" s="104">
        <v>62.5</v>
      </c>
    </row>
    <row r="1923" spans="1:7">
      <c r="A1923" s="101" t="s">
        <v>453</v>
      </c>
      <c r="B1923" s="101" t="s">
        <v>2180</v>
      </c>
      <c r="C1923" s="105" t="s">
        <v>455</v>
      </c>
      <c r="D1923" s="106" t="s">
        <v>456</v>
      </c>
      <c r="E1923" s="105" t="s">
        <v>457</v>
      </c>
      <c r="F1923" s="101" t="s">
        <v>394</v>
      </c>
      <c r="G1923" s="104">
        <v>126.39</v>
      </c>
    </row>
    <row r="1924" spans="1:7">
      <c r="A1924" s="101" t="s">
        <v>453</v>
      </c>
      <c r="B1924" s="101" t="s">
        <v>2181</v>
      </c>
      <c r="C1924" s="105" t="s">
        <v>455</v>
      </c>
      <c r="D1924" s="106" t="s">
        <v>456</v>
      </c>
      <c r="E1924" s="105" t="s">
        <v>457</v>
      </c>
      <c r="F1924" s="101" t="s">
        <v>394</v>
      </c>
      <c r="G1924" s="104">
        <v>132</v>
      </c>
    </row>
    <row r="1925" spans="1:7">
      <c r="A1925" s="101" t="s">
        <v>453</v>
      </c>
      <c r="B1925" s="101" t="s">
        <v>2182</v>
      </c>
      <c r="C1925" s="105" t="s">
        <v>455</v>
      </c>
      <c r="D1925" s="106" t="s">
        <v>456</v>
      </c>
      <c r="E1925" s="105" t="s">
        <v>457</v>
      </c>
      <c r="F1925" s="101" t="s">
        <v>394</v>
      </c>
      <c r="G1925" s="104">
        <v>139.19999999999999</v>
      </c>
    </row>
    <row r="1926" spans="1:7">
      <c r="A1926" s="101" t="s">
        <v>453</v>
      </c>
      <c r="B1926" s="101" t="s">
        <v>2181</v>
      </c>
      <c r="C1926" s="105" t="s">
        <v>455</v>
      </c>
      <c r="D1926" s="106" t="s">
        <v>456</v>
      </c>
      <c r="E1926" s="105" t="s">
        <v>457</v>
      </c>
      <c r="F1926" s="101" t="s">
        <v>394</v>
      </c>
      <c r="G1926" s="104">
        <v>143</v>
      </c>
    </row>
    <row r="1927" spans="1:7">
      <c r="A1927" s="101" t="s">
        <v>453</v>
      </c>
      <c r="B1927" s="101" t="s">
        <v>2183</v>
      </c>
      <c r="C1927" s="105" t="s">
        <v>455</v>
      </c>
      <c r="D1927" s="106" t="s">
        <v>456</v>
      </c>
      <c r="E1927" s="105" t="s">
        <v>457</v>
      </c>
      <c r="F1927" s="101" t="s">
        <v>394</v>
      </c>
      <c r="G1927" s="104">
        <v>440.33</v>
      </c>
    </row>
    <row r="1928" spans="1:7">
      <c r="A1928" s="107"/>
      <c r="B1928" s="107"/>
      <c r="C1928" s="107"/>
      <c r="D1928" s="108"/>
      <c r="E1928" s="107"/>
      <c r="F1928" s="109" t="s">
        <v>459</v>
      </c>
      <c r="G1928" s="110">
        <f>SUM(G1914:G1927)</f>
        <v>1292.02</v>
      </c>
    </row>
    <row r="1929" spans="1:7">
      <c r="A1929" s="101"/>
      <c r="B1929" s="101"/>
      <c r="C1929" s="101"/>
      <c r="D1929" s="111"/>
      <c r="E1929" s="101"/>
      <c r="F1929" s="101"/>
      <c r="G1929" s="111"/>
    </row>
    <row r="1930" spans="1:7">
      <c r="A1930" s="101" t="s">
        <v>453</v>
      </c>
      <c r="B1930" s="101" t="s">
        <v>553</v>
      </c>
      <c r="C1930" s="105" t="s">
        <v>455</v>
      </c>
      <c r="D1930" s="106" t="s">
        <v>456</v>
      </c>
      <c r="E1930" s="105" t="s">
        <v>457</v>
      </c>
      <c r="F1930" s="101" t="s">
        <v>2184</v>
      </c>
      <c r="G1930" s="104">
        <v>22.1</v>
      </c>
    </row>
    <row r="1931" spans="1:7">
      <c r="A1931" s="101" t="s">
        <v>453</v>
      </c>
      <c r="B1931" s="101" t="s">
        <v>2185</v>
      </c>
      <c r="C1931" s="105" t="s">
        <v>455</v>
      </c>
      <c r="D1931" s="106" t="s">
        <v>456</v>
      </c>
      <c r="E1931" s="105" t="s">
        <v>457</v>
      </c>
      <c r="F1931" s="101" t="s">
        <v>2184</v>
      </c>
      <c r="G1931" s="104">
        <v>131.58000000000001</v>
      </c>
    </row>
    <row r="1932" spans="1:7">
      <c r="A1932" s="101" t="s">
        <v>453</v>
      </c>
      <c r="B1932" s="101" t="s">
        <v>2186</v>
      </c>
      <c r="C1932" s="105" t="s">
        <v>455</v>
      </c>
      <c r="D1932" s="106" t="s">
        <v>456</v>
      </c>
      <c r="E1932" s="105" t="s">
        <v>457</v>
      </c>
      <c r="F1932" s="101" t="s">
        <v>2184</v>
      </c>
      <c r="G1932" s="104">
        <v>736</v>
      </c>
    </row>
    <row r="1933" spans="1:7">
      <c r="A1933" s="107"/>
      <c r="B1933" s="107"/>
      <c r="C1933" s="107"/>
      <c r="D1933" s="108"/>
      <c r="E1933" s="107"/>
      <c r="F1933" s="109" t="s">
        <v>459</v>
      </c>
      <c r="G1933" s="110">
        <f>SUM(G1930:G1932)</f>
        <v>889.68000000000006</v>
      </c>
    </row>
    <row r="1934" spans="1:7">
      <c r="A1934" s="101"/>
      <c r="B1934" s="101"/>
      <c r="C1934" s="101"/>
      <c r="D1934" s="111"/>
      <c r="E1934" s="101"/>
      <c r="F1934" s="101"/>
      <c r="G1934" s="111"/>
    </row>
    <row r="1935" spans="1:7">
      <c r="A1935" s="101" t="s">
        <v>453</v>
      </c>
      <c r="B1935" s="101" t="s">
        <v>2187</v>
      </c>
      <c r="C1935" s="105" t="s">
        <v>455</v>
      </c>
      <c r="D1935" s="106" t="s">
        <v>456</v>
      </c>
      <c r="E1935" s="105" t="s">
        <v>457</v>
      </c>
      <c r="F1935" s="101" t="s">
        <v>295</v>
      </c>
      <c r="G1935" s="104">
        <v>9.2100000000000009</v>
      </c>
    </row>
    <row r="1936" spans="1:7">
      <c r="A1936" s="101" t="s">
        <v>453</v>
      </c>
      <c r="B1936" s="101" t="s">
        <v>2188</v>
      </c>
      <c r="C1936" s="105" t="s">
        <v>455</v>
      </c>
      <c r="D1936" s="106" t="s">
        <v>456</v>
      </c>
      <c r="E1936" s="105" t="s">
        <v>457</v>
      </c>
      <c r="F1936" s="101" t="s">
        <v>295</v>
      </c>
      <c r="G1936" s="104">
        <v>63.83</v>
      </c>
    </row>
    <row r="1937" spans="1:7">
      <c r="A1937" s="101" t="s">
        <v>453</v>
      </c>
      <c r="B1937" s="101" t="s">
        <v>2189</v>
      </c>
      <c r="C1937" s="105" t="s">
        <v>455</v>
      </c>
      <c r="D1937" s="106" t="s">
        <v>456</v>
      </c>
      <c r="E1937" s="105" t="s">
        <v>457</v>
      </c>
      <c r="F1937" s="101" t="s">
        <v>295</v>
      </c>
      <c r="G1937" s="104">
        <v>115.2</v>
      </c>
    </row>
    <row r="1938" spans="1:7">
      <c r="A1938" s="101" t="s">
        <v>453</v>
      </c>
      <c r="B1938" s="101" t="s">
        <v>2190</v>
      </c>
      <c r="C1938" s="105" t="s">
        <v>455</v>
      </c>
      <c r="D1938" s="106" t="s">
        <v>456</v>
      </c>
      <c r="E1938" s="105" t="s">
        <v>457</v>
      </c>
      <c r="F1938" s="101" t="s">
        <v>295</v>
      </c>
      <c r="G1938" s="104">
        <v>130.19999999999999</v>
      </c>
    </row>
    <row r="1939" spans="1:7">
      <c r="A1939" s="101" t="s">
        <v>453</v>
      </c>
      <c r="B1939" s="101" t="s">
        <v>2191</v>
      </c>
      <c r="C1939" s="105" t="s">
        <v>455</v>
      </c>
      <c r="D1939" s="106" t="s">
        <v>456</v>
      </c>
      <c r="E1939" s="105" t="s">
        <v>457</v>
      </c>
      <c r="F1939" s="101" t="s">
        <v>295</v>
      </c>
      <c r="G1939" s="104">
        <v>180</v>
      </c>
    </row>
    <row r="1940" spans="1:7">
      <c r="A1940" s="101" t="s">
        <v>453</v>
      </c>
      <c r="B1940" s="101" t="s">
        <v>2192</v>
      </c>
      <c r="C1940" s="105" t="s">
        <v>455</v>
      </c>
      <c r="D1940" s="106" t="s">
        <v>456</v>
      </c>
      <c r="E1940" s="105" t="s">
        <v>457</v>
      </c>
      <c r="F1940" s="101" t="s">
        <v>295</v>
      </c>
      <c r="G1940" s="104">
        <v>233.33</v>
      </c>
    </row>
    <row r="1941" spans="1:7">
      <c r="A1941" s="101" t="s">
        <v>453</v>
      </c>
      <c r="B1941" s="101" t="s">
        <v>2193</v>
      </c>
      <c r="C1941" s="105" t="s">
        <v>455</v>
      </c>
      <c r="D1941" s="106" t="s">
        <v>456</v>
      </c>
      <c r="E1941" s="105" t="s">
        <v>457</v>
      </c>
      <c r="F1941" s="101" t="s">
        <v>295</v>
      </c>
      <c r="G1941" s="104">
        <v>262.5</v>
      </c>
    </row>
    <row r="1942" spans="1:7">
      <c r="A1942" s="101" t="s">
        <v>453</v>
      </c>
      <c r="B1942" s="101" t="s">
        <v>2194</v>
      </c>
      <c r="C1942" s="105" t="s">
        <v>455</v>
      </c>
      <c r="D1942" s="106" t="s">
        <v>456</v>
      </c>
      <c r="E1942" s="105" t="s">
        <v>457</v>
      </c>
      <c r="F1942" s="101" t="s">
        <v>295</v>
      </c>
      <c r="G1942" s="104">
        <v>510</v>
      </c>
    </row>
    <row r="1943" spans="1:7">
      <c r="A1943" s="101" t="s">
        <v>453</v>
      </c>
      <c r="B1943" s="101" t="s">
        <v>2195</v>
      </c>
      <c r="C1943" s="105" t="s">
        <v>455</v>
      </c>
      <c r="D1943" s="106" t="s">
        <v>456</v>
      </c>
      <c r="E1943" s="105" t="s">
        <v>457</v>
      </c>
      <c r="F1943" s="101" t="s">
        <v>295</v>
      </c>
      <c r="G1943" s="104">
        <v>862.5</v>
      </c>
    </row>
    <row r="1944" spans="1:7">
      <c r="A1944" s="107"/>
      <c r="B1944" s="107"/>
      <c r="C1944" s="107"/>
      <c r="D1944" s="108"/>
      <c r="E1944" s="107"/>
      <c r="F1944" s="109" t="s">
        <v>459</v>
      </c>
      <c r="G1944" s="110">
        <f>SUM(G1935:G1943)</f>
        <v>2366.77</v>
      </c>
    </row>
    <row r="1945" spans="1:7">
      <c r="A1945" s="101"/>
      <c r="B1945" s="101"/>
      <c r="C1945" s="101"/>
      <c r="D1945" s="111"/>
      <c r="E1945" s="101"/>
      <c r="F1945" s="101"/>
      <c r="G1945" s="111"/>
    </row>
    <row r="1946" spans="1:7">
      <c r="A1946" s="101" t="s">
        <v>453</v>
      </c>
      <c r="B1946" s="101" t="s">
        <v>2196</v>
      </c>
      <c r="C1946" s="105" t="s">
        <v>455</v>
      </c>
      <c r="D1946" s="106" t="s">
        <v>456</v>
      </c>
      <c r="E1946" s="105" t="s">
        <v>457</v>
      </c>
      <c r="F1946" s="101" t="s">
        <v>270</v>
      </c>
      <c r="G1946" s="104">
        <v>2.6</v>
      </c>
    </row>
    <row r="1947" spans="1:7">
      <c r="A1947" s="101" t="s">
        <v>453</v>
      </c>
      <c r="B1947" s="101" t="s">
        <v>2197</v>
      </c>
      <c r="C1947" s="105" t="s">
        <v>455</v>
      </c>
      <c r="D1947" s="106" t="s">
        <v>456</v>
      </c>
      <c r="E1947" s="105" t="s">
        <v>457</v>
      </c>
      <c r="F1947" s="101" t="s">
        <v>270</v>
      </c>
      <c r="G1947" s="104">
        <v>4.4000000000000004</v>
      </c>
    </row>
    <row r="1948" spans="1:7">
      <c r="A1948" s="101" t="s">
        <v>453</v>
      </c>
      <c r="B1948" s="101" t="s">
        <v>2198</v>
      </c>
      <c r="C1948" s="105" t="s">
        <v>455</v>
      </c>
      <c r="D1948" s="106" t="s">
        <v>456</v>
      </c>
      <c r="E1948" s="105" t="s">
        <v>457</v>
      </c>
      <c r="F1948" s="101" t="s">
        <v>270</v>
      </c>
      <c r="G1948" s="104">
        <v>4.8600000000000003</v>
      </c>
    </row>
    <row r="1949" spans="1:7">
      <c r="A1949" s="101" t="s">
        <v>453</v>
      </c>
      <c r="B1949" s="101" t="s">
        <v>2199</v>
      </c>
      <c r="C1949" s="105" t="s">
        <v>455</v>
      </c>
      <c r="D1949" s="106" t="s">
        <v>456</v>
      </c>
      <c r="E1949" s="105" t="s">
        <v>457</v>
      </c>
      <c r="F1949" s="101" t="s">
        <v>270</v>
      </c>
      <c r="G1949" s="104">
        <v>6</v>
      </c>
    </row>
    <row r="1950" spans="1:7">
      <c r="A1950" s="101" t="s">
        <v>453</v>
      </c>
      <c r="B1950" s="101" t="s">
        <v>2200</v>
      </c>
      <c r="C1950" s="105" t="s">
        <v>455</v>
      </c>
      <c r="D1950" s="106" t="s">
        <v>456</v>
      </c>
      <c r="E1950" s="105" t="s">
        <v>457</v>
      </c>
      <c r="F1950" s="101" t="s">
        <v>270</v>
      </c>
      <c r="G1950" s="104">
        <v>7.32</v>
      </c>
    </row>
    <row r="1951" spans="1:7">
      <c r="A1951" s="101" t="s">
        <v>453</v>
      </c>
      <c r="B1951" s="101" t="s">
        <v>2201</v>
      </c>
      <c r="C1951" s="105" t="s">
        <v>455</v>
      </c>
      <c r="D1951" s="106" t="s">
        <v>456</v>
      </c>
      <c r="E1951" s="105" t="s">
        <v>457</v>
      </c>
      <c r="F1951" s="101" t="s">
        <v>270</v>
      </c>
      <c r="G1951" s="104">
        <v>9.9</v>
      </c>
    </row>
    <row r="1952" spans="1:7">
      <c r="A1952" s="101" t="s">
        <v>453</v>
      </c>
      <c r="B1952" s="101" t="s">
        <v>683</v>
      </c>
      <c r="C1952" s="105" t="s">
        <v>455</v>
      </c>
      <c r="D1952" s="106" t="s">
        <v>456</v>
      </c>
      <c r="E1952" s="105" t="s">
        <v>457</v>
      </c>
      <c r="F1952" s="101" t="s">
        <v>270</v>
      </c>
      <c r="G1952" s="104">
        <v>11.52</v>
      </c>
    </row>
    <row r="1953" spans="1:7">
      <c r="A1953" s="101" t="s">
        <v>453</v>
      </c>
      <c r="B1953" s="101" t="s">
        <v>2202</v>
      </c>
      <c r="C1953" s="105" t="s">
        <v>455</v>
      </c>
      <c r="D1953" s="106" t="s">
        <v>456</v>
      </c>
      <c r="E1953" s="105" t="s">
        <v>457</v>
      </c>
      <c r="F1953" s="101" t="s">
        <v>270</v>
      </c>
      <c r="G1953" s="104">
        <v>15.6</v>
      </c>
    </row>
    <row r="1954" spans="1:7">
      <c r="A1954" s="101" t="s">
        <v>453</v>
      </c>
      <c r="B1954" s="101" t="s">
        <v>2203</v>
      </c>
      <c r="C1954" s="105" t="s">
        <v>455</v>
      </c>
      <c r="D1954" s="106" t="s">
        <v>456</v>
      </c>
      <c r="E1954" s="105" t="s">
        <v>457</v>
      </c>
      <c r="F1954" s="101" t="s">
        <v>270</v>
      </c>
      <c r="G1954" s="104">
        <v>20.04</v>
      </c>
    </row>
    <row r="1955" spans="1:7">
      <c r="A1955" s="101" t="s">
        <v>453</v>
      </c>
      <c r="B1955" s="101" t="s">
        <v>2204</v>
      </c>
      <c r="C1955" s="105" t="s">
        <v>455</v>
      </c>
      <c r="D1955" s="106" t="s">
        <v>456</v>
      </c>
      <c r="E1955" s="105" t="s">
        <v>457</v>
      </c>
      <c r="F1955" s="101" t="s">
        <v>270</v>
      </c>
      <c r="G1955" s="104">
        <v>23.03</v>
      </c>
    </row>
    <row r="1956" spans="1:7">
      <c r="A1956" s="101" t="s">
        <v>453</v>
      </c>
      <c r="B1956" s="101" t="s">
        <v>2205</v>
      </c>
      <c r="C1956" s="105" t="s">
        <v>455</v>
      </c>
      <c r="D1956" s="106" t="s">
        <v>456</v>
      </c>
      <c r="E1956" s="105" t="s">
        <v>457</v>
      </c>
      <c r="F1956" s="101" t="s">
        <v>270</v>
      </c>
      <c r="G1956" s="104">
        <v>25.5</v>
      </c>
    </row>
    <row r="1957" spans="1:7">
      <c r="A1957" s="101" t="s">
        <v>453</v>
      </c>
      <c r="B1957" s="101" t="s">
        <v>553</v>
      </c>
      <c r="C1957" s="105" t="s">
        <v>455</v>
      </c>
      <c r="D1957" s="106" t="s">
        <v>456</v>
      </c>
      <c r="E1957" s="105" t="s">
        <v>457</v>
      </c>
      <c r="F1957" s="101" t="s">
        <v>270</v>
      </c>
      <c r="G1957" s="104">
        <v>29.54</v>
      </c>
    </row>
    <row r="1958" spans="1:7">
      <c r="A1958" s="101" t="s">
        <v>453</v>
      </c>
      <c r="B1958" s="101" t="s">
        <v>2206</v>
      </c>
      <c r="C1958" s="105" t="s">
        <v>455</v>
      </c>
      <c r="D1958" s="106" t="s">
        <v>456</v>
      </c>
      <c r="E1958" s="105" t="s">
        <v>457</v>
      </c>
      <c r="F1958" s="101" t="s">
        <v>270</v>
      </c>
      <c r="G1958" s="104">
        <v>40.83</v>
      </c>
    </row>
    <row r="1959" spans="1:7">
      <c r="A1959" s="101" t="s">
        <v>453</v>
      </c>
      <c r="B1959" s="101" t="s">
        <v>2207</v>
      </c>
      <c r="C1959" s="105" t="s">
        <v>455</v>
      </c>
      <c r="D1959" s="106" t="s">
        <v>456</v>
      </c>
      <c r="E1959" s="105" t="s">
        <v>457</v>
      </c>
      <c r="F1959" s="101" t="s">
        <v>270</v>
      </c>
      <c r="G1959" s="104">
        <v>58.07</v>
      </c>
    </row>
    <row r="1960" spans="1:7">
      <c r="A1960" s="101" t="s">
        <v>453</v>
      </c>
      <c r="B1960" s="101" t="s">
        <v>2208</v>
      </c>
      <c r="C1960" s="105" t="s">
        <v>455</v>
      </c>
      <c r="D1960" s="106" t="s">
        <v>456</v>
      </c>
      <c r="E1960" s="105" t="s">
        <v>457</v>
      </c>
      <c r="F1960" s="101" t="s">
        <v>270</v>
      </c>
      <c r="G1960" s="104">
        <v>72.08</v>
      </c>
    </row>
    <row r="1961" spans="1:7">
      <c r="A1961" s="101" t="s">
        <v>453</v>
      </c>
      <c r="B1961" s="101" t="s">
        <v>2209</v>
      </c>
      <c r="C1961" s="105" t="s">
        <v>455</v>
      </c>
      <c r="D1961" s="106" t="s">
        <v>456</v>
      </c>
      <c r="E1961" s="105" t="s">
        <v>457</v>
      </c>
      <c r="F1961" s="101" t="s">
        <v>270</v>
      </c>
      <c r="G1961" s="104">
        <v>76.5</v>
      </c>
    </row>
    <row r="1962" spans="1:7">
      <c r="A1962" s="101" t="s">
        <v>453</v>
      </c>
      <c r="B1962" s="101" t="s">
        <v>2210</v>
      </c>
      <c r="C1962" s="105" t="s">
        <v>455</v>
      </c>
      <c r="D1962" s="106" t="s">
        <v>456</v>
      </c>
      <c r="E1962" s="105" t="s">
        <v>457</v>
      </c>
      <c r="F1962" s="101" t="s">
        <v>270</v>
      </c>
      <c r="G1962" s="104">
        <v>83.16</v>
      </c>
    </row>
    <row r="1963" spans="1:7">
      <c r="A1963" s="101" t="s">
        <v>453</v>
      </c>
      <c r="B1963" s="101" t="s">
        <v>2211</v>
      </c>
      <c r="C1963" s="105" t="s">
        <v>455</v>
      </c>
      <c r="D1963" s="106" t="s">
        <v>456</v>
      </c>
      <c r="E1963" s="105" t="s">
        <v>457</v>
      </c>
      <c r="F1963" s="101" t="s">
        <v>270</v>
      </c>
      <c r="G1963" s="104">
        <v>88.91</v>
      </c>
    </row>
    <row r="1964" spans="1:7">
      <c r="A1964" s="101" t="s">
        <v>453</v>
      </c>
      <c r="B1964" s="101" t="s">
        <v>2212</v>
      </c>
      <c r="C1964" s="105" t="s">
        <v>455</v>
      </c>
      <c r="D1964" s="106" t="s">
        <v>456</v>
      </c>
      <c r="E1964" s="105" t="s">
        <v>457</v>
      </c>
      <c r="F1964" s="101" t="s">
        <v>270</v>
      </c>
      <c r="G1964" s="104">
        <v>103.3</v>
      </c>
    </row>
    <row r="1965" spans="1:7">
      <c r="A1965" s="101" t="s">
        <v>453</v>
      </c>
      <c r="B1965" s="101" t="s">
        <v>2213</v>
      </c>
      <c r="C1965" s="105" t="s">
        <v>455</v>
      </c>
      <c r="D1965" s="106" t="s">
        <v>456</v>
      </c>
      <c r="E1965" s="105" t="s">
        <v>457</v>
      </c>
      <c r="F1965" s="101" t="s">
        <v>270</v>
      </c>
      <c r="G1965" s="104">
        <v>141.9</v>
      </c>
    </row>
    <row r="1966" spans="1:7">
      <c r="A1966" s="101" t="s">
        <v>453</v>
      </c>
      <c r="B1966" s="101" t="s">
        <v>1428</v>
      </c>
      <c r="C1966" s="105" t="s">
        <v>455</v>
      </c>
      <c r="D1966" s="106" t="s">
        <v>456</v>
      </c>
      <c r="E1966" s="105" t="s">
        <v>457</v>
      </c>
      <c r="F1966" s="101" t="s">
        <v>270</v>
      </c>
      <c r="G1966" s="104">
        <v>158.19</v>
      </c>
    </row>
    <row r="1967" spans="1:7">
      <c r="A1967" s="101" t="s">
        <v>453</v>
      </c>
      <c r="B1967" s="101" t="s">
        <v>2214</v>
      </c>
      <c r="C1967" s="105" t="s">
        <v>455</v>
      </c>
      <c r="D1967" s="106" t="s">
        <v>456</v>
      </c>
      <c r="E1967" s="105" t="s">
        <v>457</v>
      </c>
      <c r="F1967" s="101" t="s">
        <v>270</v>
      </c>
      <c r="G1967" s="104">
        <v>198.81</v>
      </c>
    </row>
    <row r="1968" spans="1:7">
      <c r="A1968" s="101" t="s">
        <v>453</v>
      </c>
      <c r="B1968" s="101" t="s">
        <v>2215</v>
      </c>
      <c r="C1968" s="105" t="s">
        <v>455</v>
      </c>
      <c r="D1968" s="106" t="s">
        <v>456</v>
      </c>
      <c r="E1968" s="105" t="s">
        <v>457</v>
      </c>
      <c r="F1968" s="101" t="s">
        <v>270</v>
      </c>
      <c r="G1968" s="104">
        <v>267</v>
      </c>
    </row>
    <row r="1969" spans="1:7">
      <c r="A1969" s="101" t="s">
        <v>453</v>
      </c>
      <c r="B1969" s="101" t="s">
        <v>2216</v>
      </c>
      <c r="C1969" s="105" t="s">
        <v>455</v>
      </c>
      <c r="D1969" s="106" t="s">
        <v>456</v>
      </c>
      <c r="E1969" s="105" t="s">
        <v>457</v>
      </c>
      <c r="F1969" s="101" t="s">
        <v>270</v>
      </c>
      <c r="G1969" s="104">
        <v>393.56</v>
      </c>
    </row>
    <row r="1970" spans="1:7">
      <c r="A1970" s="101" t="s">
        <v>453</v>
      </c>
      <c r="B1970" s="101" t="s">
        <v>2217</v>
      </c>
      <c r="C1970" s="105" t="s">
        <v>455</v>
      </c>
      <c r="D1970" s="106" t="s">
        <v>456</v>
      </c>
      <c r="E1970" s="105" t="s">
        <v>457</v>
      </c>
      <c r="F1970" s="101" t="s">
        <v>270</v>
      </c>
      <c r="G1970" s="104">
        <v>436.22</v>
      </c>
    </row>
    <row r="1971" spans="1:7">
      <c r="A1971" s="107"/>
      <c r="B1971" s="107"/>
      <c r="C1971" s="107"/>
      <c r="D1971" s="108"/>
      <c r="E1971" s="107"/>
      <c r="F1971" s="109" t="s">
        <v>459</v>
      </c>
      <c r="G1971" s="110">
        <f>SUM(G1946:G1970)</f>
        <v>2278.8399999999997</v>
      </c>
    </row>
    <row r="1972" spans="1:7">
      <c r="A1972" s="101"/>
      <c r="B1972" s="101"/>
      <c r="C1972" s="101"/>
      <c r="D1972" s="111"/>
      <c r="E1972" s="101"/>
      <c r="F1972" s="101"/>
      <c r="G1972" s="111"/>
    </row>
    <row r="1973" spans="1:7">
      <c r="A1973" s="101" t="s">
        <v>453</v>
      </c>
      <c r="B1973" s="101" t="s">
        <v>2218</v>
      </c>
      <c r="C1973" s="105" t="s">
        <v>455</v>
      </c>
      <c r="D1973" s="106" t="s">
        <v>456</v>
      </c>
      <c r="E1973" s="105" t="s">
        <v>457</v>
      </c>
      <c r="F1973" s="101" t="s">
        <v>2219</v>
      </c>
      <c r="G1973" s="104">
        <v>262.92</v>
      </c>
    </row>
    <row r="1974" spans="1:7">
      <c r="A1974" s="107"/>
      <c r="B1974" s="107"/>
      <c r="C1974" s="107"/>
      <c r="D1974" s="108"/>
      <c r="E1974" s="107"/>
      <c r="F1974" s="109" t="s">
        <v>459</v>
      </c>
      <c r="G1974" s="110">
        <f>G1973</f>
        <v>262.92</v>
      </c>
    </row>
    <row r="1975" spans="1:7">
      <c r="A1975" s="101"/>
      <c r="B1975" s="101"/>
      <c r="C1975" s="101"/>
      <c r="D1975" s="111"/>
      <c r="E1975" s="101"/>
      <c r="F1975" s="101"/>
      <c r="G1975" s="111"/>
    </row>
    <row r="1976" spans="1:7">
      <c r="A1976" s="101" t="s">
        <v>453</v>
      </c>
      <c r="B1976" s="101" t="s">
        <v>2220</v>
      </c>
      <c r="C1976" s="105" t="s">
        <v>455</v>
      </c>
      <c r="D1976" s="106" t="s">
        <v>456</v>
      </c>
      <c r="E1976" s="105" t="s">
        <v>457</v>
      </c>
      <c r="F1976" s="101" t="s">
        <v>296</v>
      </c>
      <c r="G1976" s="104">
        <v>12.75</v>
      </c>
    </row>
    <row r="1977" spans="1:7">
      <c r="A1977" s="101" t="s">
        <v>453</v>
      </c>
      <c r="B1977" s="101" t="s">
        <v>2221</v>
      </c>
      <c r="C1977" s="105" t="s">
        <v>455</v>
      </c>
      <c r="D1977" s="106" t="s">
        <v>456</v>
      </c>
      <c r="E1977" s="105" t="s">
        <v>457</v>
      </c>
      <c r="F1977" s="101" t="s">
        <v>296</v>
      </c>
      <c r="G1977" s="104">
        <v>16.690000000000001</v>
      </c>
    </row>
    <row r="1978" spans="1:7">
      <c r="A1978" s="101" t="s">
        <v>453</v>
      </c>
      <c r="B1978" s="101" t="s">
        <v>2222</v>
      </c>
      <c r="C1978" s="105" t="s">
        <v>455</v>
      </c>
      <c r="D1978" s="106" t="s">
        <v>456</v>
      </c>
      <c r="E1978" s="105" t="s">
        <v>457</v>
      </c>
      <c r="F1978" s="101" t="s">
        <v>296</v>
      </c>
      <c r="G1978" s="104">
        <v>28.78</v>
      </c>
    </row>
    <row r="1979" spans="1:7">
      <c r="A1979" s="101" t="s">
        <v>453</v>
      </c>
      <c r="B1979" s="101" t="s">
        <v>2223</v>
      </c>
      <c r="C1979" s="105" t="s">
        <v>455</v>
      </c>
      <c r="D1979" s="106" t="s">
        <v>456</v>
      </c>
      <c r="E1979" s="105" t="s">
        <v>457</v>
      </c>
      <c r="F1979" s="101" t="s">
        <v>296</v>
      </c>
      <c r="G1979" s="104">
        <v>99</v>
      </c>
    </row>
    <row r="1980" spans="1:7">
      <c r="A1980" s="101" t="s">
        <v>453</v>
      </c>
      <c r="B1980" s="101" t="s">
        <v>2224</v>
      </c>
      <c r="C1980" s="105" t="s">
        <v>455</v>
      </c>
      <c r="D1980" s="106" t="s">
        <v>456</v>
      </c>
      <c r="E1980" s="105" t="s">
        <v>457</v>
      </c>
      <c r="F1980" s="101" t="s">
        <v>296</v>
      </c>
      <c r="G1980" s="104">
        <v>148.75</v>
      </c>
    </row>
    <row r="1981" spans="1:7">
      <c r="A1981" s="101" t="s">
        <v>453</v>
      </c>
      <c r="B1981" s="101" t="s">
        <v>2225</v>
      </c>
      <c r="C1981" s="105" t="s">
        <v>455</v>
      </c>
      <c r="D1981" s="106" t="s">
        <v>456</v>
      </c>
      <c r="E1981" s="105" t="s">
        <v>457</v>
      </c>
      <c r="F1981" s="101" t="s">
        <v>296</v>
      </c>
      <c r="G1981" s="104">
        <v>241.5</v>
      </c>
    </row>
    <row r="1982" spans="1:7">
      <c r="A1982" s="101" t="s">
        <v>453</v>
      </c>
      <c r="B1982" s="101" t="s">
        <v>2226</v>
      </c>
      <c r="C1982" s="105" t="s">
        <v>455</v>
      </c>
      <c r="D1982" s="106" t="s">
        <v>456</v>
      </c>
      <c r="E1982" s="105" t="s">
        <v>457</v>
      </c>
      <c r="F1982" s="101" t="s">
        <v>296</v>
      </c>
      <c r="G1982" s="104">
        <v>496.26</v>
      </c>
    </row>
    <row r="1983" spans="1:7">
      <c r="A1983" s="107"/>
      <c r="B1983" s="107"/>
      <c r="C1983" s="107"/>
      <c r="D1983" s="108"/>
      <c r="E1983" s="107"/>
      <c r="F1983" s="109" t="s">
        <v>459</v>
      </c>
      <c r="G1983" s="110">
        <f>SUM(G1976:G1982)</f>
        <v>1043.73</v>
      </c>
    </row>
    <row r="1984" spans="1:7">
      <c r="A1984" s="101"/>
      <c r="B1984" s="101"/>
      <c r="C1984" s="101"/>
      <c r="D1984" s="111"/>
      <c r="E1984" s="101"/>
      <c r="F1984" s="101"/>
      <c r="G1984" s="111"/>
    </row>
    <row r="1985" spans="1:7">
      <c r="A1985" s="101" t="s">
        <v>453</v>
      </c>
      <c r="B1985" s="101" t="s">
        <v>2227</v>
      </c>
      <c r="C1985" s="105" t="s">
        <v>455</v>
      </c>
      <c r="D1985" s="106" t="s">
        <v>456</v>
      </c>
      <c r="E1985" s="105" t="s">
        <v>457</v>
      </c>
      <c r="F1985" s="101" t="s">
        <v>297</v>
      </c>
      <c r="G1985" s="104">
        <v>63.8</v>
      </c>
    </row>
    <row r="1986" spans="1:7">
      <c r="A1986" s="101" t="s">
        <v>453</v>
      </c>
      <c r="B1986" s="101" t="s">
        <v>2228</v>
      </c>
      <c r="C1986" s="105" t="s">
        <v>455</v>
      </c>
      <c r="D1986" s="106" t="s">
        <v>456</v>
      </c>
      <c r="E1986" s="105" t="s">
        <v>457</v>
      </c>
      <c r="F1986" s="101" t="s">
        <v>297</v>
      </c>
      <c r="G1986" s="104">
        <v>90.06</v>
      </c>
    </row>
    <row r="1987" spans="1:7">
      <c r="A1987" s="101" t="s">
        <v>453</v>
      </c>
      <c r="B1987" s="101" t="s">
        <v>2229</v>
      </c>
      <c r="C1987" s="105" t="s">
        <v>455</v>
      </c>
      <c r="D1987" s="106" t="s">
        <v>456</v>
      </c>
      <c r="E1987" s="105" t="s">
        <v>457</v>
      </c>
      <c r="F1987" s="101" t="s">
        <v>297</v>
      </c>
      <c r="G1987" s="104">
        <v>465</v>
      </c>
    </row>
    <row r="1988" spans="1:7">
      <c r="A1988" s="107"/>
      <c r="B1988" s="107"/>
      <c r="C1988" s="107"/>
      <c r="D1988" s="108"/>
      <c r="E1988" s="107"/>
      <c r="F1988" s="109" t="s">
        <v>459</v>
      </c>
      <c r="G1988" s="110">
        <f>SUM(G1985:G1987)</f>
        <v>618.86</v>
      </c>
    </row>
    <row r="1989" spans="1:7">
      <c r="A1989" s="101"/>
      <c r="B1989" s="101"/>
      <c r="C1989" s="101"/>
      <c r="D1989" s="111"/>
      <c r="E1989" s="101"/>
      <c r="F1989" s="101"/>
      <c r="G1989" s="111"/>
    </row>
    <row r="1990" spans="1:7">
      <c r="A1990" s="101" t="s">
        <v>453</v>
      </c>
      <c r="B1990" s="101" t="s">
        <v>553</v>
      </c>
      <c r="C1990" s="105" t="s">
        <v>455</v>
      </c>
      <c r="D1990" s="106" t="s">
        <v>456</v>
      </c>
      <c r="E1990" s="105" t="s">
        <v>457</v>
      </c>
      <c r="F1990" s="101" t="s">
        <v>430</v>
      </c>
      <c r="G1990" s="104">
        <v>3.25</v>
      </c>
    </row>
    <row r="1991" spans="1:7">
      <c r="A1991" s="101" t="s">
        <v>453</v>
      </c>
      <c r="B1991" s="101" t="s">
        <v>2230</v>
      </c>
      <c r="C1991" s="105" t="s">
        <v>455</v>
      </c>
      <c r="D1991" s="106" t="s">
        <v>456</v>
      </c>
      <c r="E1991" s="105" t="s">
        <v>457</v>
      </c>
      <c r="F1991" s="101" t="s">
        <v>430</v>
      </c>
      <c r="G1991" s="104">
        <v>21.67</v>
      </c>
    </row>
    <row r="1992" spans="1:7">
      <c r="A1992" s="101" t="s">
        <v>453</v>
      </c>
      <c r="B1992" s="101" t="s">
        <v>2231</v>
      </c>
      <c r="C1992" s="105" t="s">
        <v>455</v>
      </c>
      <c r="D1992" s="106" t="s">
        <v>456</v>
      </c>
      <c r="E1992" s="105" t="s">
        <v>457</v>
      </c>
      <c r="F1992" s="101" t="s">
        <v>430</v>
      </c>
      <c r="G1992" s="104">
        <v>21.67</v>
      </c>
    </row>
    <row r="1993" spans="1:7">
      <c r="A1993" s="107"/>
      <c r="B1993" s="107"/>
      <c r="C1993" s="107"/>
      <c r="D1993" s="108"/>
      <c r="E1993" s="107"/>
      <c r="F1993" s="109" t="s">
        <v>459</v>
      </c>
      <c r="G1993" s="110">
        <f>SUM(G1990:G1992)</f>
        <v>46.59</v>
      </c>
    </row>
    <row r="1994" spans="1:7">
      <c r="A1994" s="101"/>
      <c r="B1994" s="101"/>
      <c r="C1994" s="101"/>
      <c r="D1994" s="111"/>
      <c r="E1994" s="101"/>
      <c r="F1994" s="101"/>
      <c r="G1994" s="111"/>
    </row>
    <row r="1995" spans="1:7">
      <c r="A1995" s="101" t="s">
        <v>453</v>
      </c>
      <c r="B1995" s="101" t="s">
        <v>553</v>
      </c>
      <c r="C1995" s="105" t="s">
        <v>455</v>
      </c>
      <c r="D1995" s="106" t="s">
        <v>456</v>
      </c>
      <c r="E1995" s="105" t="s">
        <v>457</v>
      </c>
      <c r="F1995" s="101" t="s">
        <v>161</v>
      </c>
      <c r="G1995" s="104">
        <v>2.6</v>
      </c>
    </row>
    <row r="1996" spans="1:7">
      <c r="A1996" s="101" t="s">
        <v>453</v>
      </c>
      <c r="B1996" s="101" t="s">
        <v>553</v>
      </c>
      <c r="C1996" s="105" t="s">
        <v>455</v>
      </c>
      <c r="D1996" s="106" t="s">
        <v>456</v>
      </c>
      <c r="E1996" s="105" t="s">
        <v>457</v>
      </c>
      <c r="F1996" s="101" t="s">
        <v>161</v>
      </c>
      <c r="G1996" s="104">
        <v>3.9</v>
      </c>
    </row>
    <row r="1997" spans="1:7">
      <c r="A1997" s="107"/>
      <c r="B1997" s="107"/>
      <c r="C1997" s="107"/>
      <c r="D1997" s="108"/>
      <c r="E1997" s="107"/>
      <c r="F1997" s="109" t="s">
        <v>459</v>
      </c>
      <c r="G1997" s="110">
        <f>SUM(G1995:G1996)</f>
        <v>6.5</v>
      </c>
    </row>
    <row r="1998" spans="1:7">
      <c r="A1998" s="101"/>
      <c r="B1998" s="101"/>
      <c r="C1998" s="101"/>
      <c r="D1998" s="111"/>
      <c r="E1998" s="101"/>
      <c r="F1998" s="101"/>
      <c r="G1998" s="111"/>
    </row>
    <row r="1999" spans="1:7">
      <c r="A1999" s="101" t="s">
        <v>453</v>
      </c>
      <c r="B1999" s="101" t="s">
        <v>2232</v>
      </c>
      <c r="C1999" s="105" t="s">
        <v>455</v>
      </c>
      <c r="D1999" s="106" t="s">
        <v>456</v>
      </c>
      <c r="E1999" s="105" t="s">
        <v>457</v>
      </c>
      <c r="F1999" s="101" t="s">
        <v>2233</v>
      </c>
      <c r="G1999" s="104">
        <v>12</v>
      </c>
    </row>
    <row r="2000" spans="1:7">
      <c r="A2000" s="107"/>
      <c r="B2000" s="107"/>
      <c r="C2000" s="107"/>
      <c r="D2000" s="108"/>
      <c r="E2000" s="107"/>
      <c r="F2000" s="109" t="s">
        <v>459</v>
      </c>
      <c r="G2000" s="110">
        <f>G1999</f>
        <v>12</v>
      </c>
    </row>
    <row r="2001" spans="1:7">
      <c r="A2001" s="101"/>
      <c r="B2001" s="101"/>
      <c r="C2001" s="101"/>
      <c r="D2001" s="111"/>
      <c r="E2001" s="101"/>
      <c r="F2001" s="101"/>
      <c r="G2001" s="111"/>
    </row>
    <row r="2002" spans="1:7">
      <c r="A2002" s="101" t="s">
        <v>453</v>
      </c>
      <c r="B2002" s="101" t="s">
        <v>2234</v>
      </c>
      <c r="C2002" s="105" t="s">
        <v>455</v>
      </c>
      <c r="D2002" s="106" t="s">
        <v>456</v>
      </c>
      <c r="E2002" s="105" t="s">
        <v>457</v>
      </c>
      <c r="F2002" s="101" t="s">
        <v>2235</v>
      </c>
      <c r="G2002" s="104">
        <v>0.67</v>
      </c>
    </row>
    <row r="2003" spans="1:7">
      <c r="A2003" s="101" t="s">
        <v>453</v>
      </c>
      <c r="B2003" s="101" t="s">
        <v>2236</v>
      </c>
      <c r="C2003" s="105" t="s">
        <v>455</v>
      </c>
      <c r="D2003" s="106" t="s">
        <v>456</v>
      </c>
      <c r="E2003" s="105" t="s">
        <v>457</v>
      </c>
      <c r="F2003" s="101" t="s">
        <v>2235</v>
      </c>
      <c r="G2003" s="104">
        <v>0.9</v>
      </c>
    </row>
    <row r="2004" spans="1:7">
      <c r="A2004" s="101" t="s">
        <v>453</v>
      </c>
      <c r="B2004" s="101" t="s">
        <v>2237</v>
      </c>
      <c r="C2004" s="105" t="s">
        <v>455</v>
      </c>
      <c r="D2004" s="106" t="s">
        <v>456</v>
      </c>
      <c r="E2004" s="105" t="s">
        <v>457</v>
      </c>
      <c r="F2004" s="101" t="s">
        <v>2235</v>
      </c>
      <c r="G2004" s="104">
        <v>1.44</v>
      </c>
    </row>
    <row r="2005" spans="1:7">
      <c r="A2005" s="101" t="s">
        <v>453</v>
      </c>
      <c r="B2005" s="101" t="s">
        <v>2238</v>
      </c>
      <c r="C2005" s="105" t="s">
        <v>455</v>
      </c>
      <c r="D2005" s="106" t="s">
        <v>456</v>
      </c>
      <c r="E2005" s="105" t="s">
        <v>457</v>
      </c>
      <c r="F2005" s="101" t="s">
        <v>2235</v>
      </c>
      <c r="G2005" s="104">
        <v>2.2000000000000002</v>
      </c>
    </row>
    <row r="2006" spans="1:7">
      <c r="A2006" s="101" t="s">
        <v>453</v>
      </c>
      <c r="B2006" s="101" t="s">
        <v>2239</v>
      </c>
      <c r="C2006" s="105" t="s">
        <v>455</v>
      </c>
      <c r="D2006" s="106" t="s">
        <v>456</v>
      </c>
      <c r="E2006" s="105" t="s">
        <v>457</v>
      </c>
      <c r="F2006" s="101" t="s">
        <v>2235</v>
      </c>
      <c r="G2006" s="104">
        <v>3.6</v>
      </c>
    </row>
    <row r="2007" spans="1:7">
      <c r="A2007" s="101" t="s">
        <v>453</v>
      </c>
      <c r="B2007" s="101" t="s">
        <v>2240</v>
      </c>
      <c r="C2007" s="105" t="s">
        <v>455</v>
      </c>
      <c r="D2007" s="106" t="s">
        <v>456</v>
      </c>
      <c r="E2007" s="105" t="s">
        <v>457</v>
      </c>
      <c r="F2007" s="101" t="s">
        <v>2235</v>
      </c>
      <c r="G2007" s="104">
        <v>3.9</v>
      </c>
    </row>
    <row r="2008" spans="1:7">
      <c r="A2008" s="101" t="s">
        <v>453</v>
      </c>
      <c r="B2008" s="101" t="s">
        <v>2241</v>
      </c>
      <c r="C2008" s="105" t="s">
        <v>455</v>
      </c>
      <c r="D2008" s="106" t="s">
        <v>456</v>
      </c>
      <c r="E2008" s="105" t="s">
        <v>457</v>
      </c>
      <c r="F2008" s="101" t="s">
        <v>2235</v>
      </c>
      <c r="G2008" s="104">
        <v>5.4</v>
      </c>
    </row>
    <row r="2009" spans="1:7">
      <c r="A2009" s="101" t="s">
        <v>453</v>
      </c>
      <c r="B2009" s="101" t="s">
        <v>2242</v>
      </c>
      <c r="C2009" s="105" t="s">
        <v>455</v>
      </c>
      <c r="D2009" s="106" t="s">
        <v>456</v>
      </c>
      <c r="E2009" s="105" t="s">
        <v>457</v>
      </c>
      <c r="F2009" s="101" t="s">
        <v>2235</v>
      </c>
      <c r="G2009" s="104">
        <v>7.77</v>
      </c>
    </row>
    <row r="2010" spans="1:7">
      <c r="A2010" s="101" t="s">
        <v>453</v>
      </c>
      <c r="B2010" s="101" t="s">
        <v>2243</v>
      </c>
      <c r="C2010" s="105" t="s">
        <v>455</v>
      </c>
      <c r="D2010" s="106" t="s">
        <v>456</v>
      </c>
      <c r="E2010" s="105" t="s">
        <v>457</v>
      </c>
      <c r="F2010" s="101" t="s">
        <v>2235</v>
      </c>
      <c r="G2010" s="104">
        <v>7.77</v>
      </c>
    </row>
    <row r="2011" spans="1:7">
      <c r="A2011" s="101" t="s">
        <v>453</v>
      </c>
      <c r="B2011" s="101" t="s">
        <v>2244</v>
      </c>
      <c r="C2011" s="105" t="s">
        <v>455</v>
      </c>
      <c r="D2011" s="106" t="s">
        <v>456</v>
      </c>
      <c r="E2011" s="105" t="s">
        <v>457</v>
      </c>
      <c r="F2011" s="101" t="s">
        <v>2235</v>
      </c>
      <c r="G2011" s="104">
        <v>9.9</v>
      </c>
    </row>
    <row r="2012" spans="1:7">
      <c r="A2012" s="101" t="s">
        <v>453</v>
      </c>
      <c r="B2012" s="101" t="s">
        <v>553</v>
      </c>
      <c r="C2012" s="105" t="s">
        <v>455</v>
      </c>
      <c r="D2012" s="106" t="s">
        <v>456</v>
      </c>
      <c r="E2012" s="105" t="s">
        <v>457</v>
      </c>
      <c r="F2012" s="101" t="s">
        <v>2235</v>
      </c>
      <c r="G2012" s="104">
        <v>11.7</v>
      </c>
    </row>
    <row r="2013" spans="1:7">
      <c r="A2013" s="101" t="s">
        <v>453</v>
      </c>
      <c r="B2013" s="101" t="s">
        <v>553</v>
      </c>
      <c r="C2013" s="105" t="s">
        <v>455</v>
      </c>
      <c r="D2013" s="106" t="s">
        <v>456</v>
      </c>
      <c r="E2013" s="105" t="s">
        <v>457</v>
      </c>
      <c r="F2013" s="101" t="s">
        <v>2235</v>
      </c>
      <c r="G2013" s="104">
        <v>12</v>
      </c>
    </row>
    <row r="2014" spans="1:7">
      <c r="A2014" s="101" t="s">
        <v>453</v>
      </c>
      <c r="B2014" s="101" t="s">
        <v>2245</v>
      </c>
      <c r="C2014" s="105" t="s">
        <v>455</v>
      </c>
      <c r="D2014" s="106" t="s">
        <v>456</v>
      </c>
      <c r="E2014" s="105" t="s">
        <v>457</v>
      </c>
      <c r="F2014" s="101" t="s">
        <v>2235</v>
      </c>
      <c r="G2014" s="104">
        <v>13</v>
      </c>
    </row>
    <row r="2015" spans="1:7">
      <c r="A2015" s="101" t="s">
        <v>453</v>
      </c>
      <c r="B2015" s="101" t="s">
        <v>2246</v>
      </c>
      <c r="C2015" s="105" t="s">
        <v>455</v>
      </c>
      <c r="D2015" s="106" t="s">
        <v>456</v>
      </c>
      <c r="E2015" s="105" t="s">
        <v>457</v>
      </c>
      <c r="F2015" s="101" t="s">
        <v>2235</v>
      </c>
      <c r="G2015" s="104">
        <v>13</v>
      </c>
    </row>
    <row r="2016" spans="1:7">
      <c r="A2016" s="101" t="s">
        <v>453</v>
      </c>
      <c r="B2016" s="101" t="s">
        <v>2247</v>
      </c>
      <c r="C2016" s="105" t="s">
        <v>455</v>
      </c>
      <c r="D2016" s="106" t="s">
        <v>456</v>
      </c>
      <c r="E2016" s="105" t="s">
        <v>457</v>
      </c>
      <c r="F2016" s="101" t="s">
        <v>2235</v>
      </c>
      <c r="G2016" s="104">
        <v>13.5</v>
      </c>
    </row>
    <row r="2017" spans="1:7">
      <c r="A2017" s="101" t="s">
        <v>453</v>
      </c>
      <c r="B2017" s="101" t="s">
        <v>2245</v>
      </c>
      <c r="C2017" s="105" t="s">
        <v>455</v>
      </c>
      <c r="D2017" s="106" t="s">
        <v>456</v>
      </c>
      <c r="E2017" s="105" t="s">
        <v>457</v>
      </c>
      <c r="F2017" s="101" t="s">
        <v>2235</v>
      </c>
      <c r="G2017" s="104">
        <v>14.3</v>
      </c>
    </row>
    <row r="2018" spans="1:7">
      <c r="A2018" s="101" t="s">
        <v>453</v>
      </c>
      <c r="B2018" s="101" t="s">
        <v>553</v>
      </c>
      <c r="C2018" s="105" t="s">
        <v>455</v>
      </c>
      <c r="D2018" s="106" t="s">
        <v>456</v>
      </c>
      <c r="E2018" s="105" t="s">
        <v>457</v>
      </c>
      <c r="F2018" s="101" t="s">
        <v>2235</v>
      </c>
      <c r="G2018" s="104">
        <v>15.6</v>
      </c>
    </row>
    <row r="2019" spans="1:7">
      <c r="A2019" s="101" t="s">
        <v>453</v>
      </c>
      <c r="B2019" s="101" t="s">
        <v>2248</v>
      </c>
      <c r="C2019" s="105" t="s">
        <v>455</v>
      </c>
      <c r="D2019" s="106" t="s">
        <v>456</v>
      </c>
      <c r="E2019" s="105" t="s">
        <v>457</v>
      </c>
      <c r="F2019" s="101" t="s">
        <v>2235</v>
      </c>
      <c r="G2019" s="104">
        <v>18.350000000000001</v>
      </c>
    </row>
    <row r="2020" spans="1:7">
      <c r="A2020" s="101" t="s">
        <v>453</v>
      </c>
      <c r="B2020" s="101" t="s">
        <v>2249</v>
      </c>
      <c r="C2020" s="105" t="s">
        <v>455</v>
      </c>
      <c r="D2020" s="106" t="s">
        <v>456</v>
      </c>
      <c r="E2020" s="105" t="s">
        <v>457</v>
      </c>
      <c r="F2020" s="101" t="s">
        <v>2235</v>
      </c>
      <c r="G2020" s="104">
        <v>19.079999999999998</v>
      </c>
    </row>
    <row r="2021" spans="1:7">
      <c r="A2021" s="101" t="s">
        <v>453</v>
      </c>
      <c r="B2021" s="101" t="s">
        <v>2245</v>
      </c>
      <c r="C2021" s="105" t="s">
        <v>455</v>
      </c>
      <c r="D2021" s="106" t="s">
        <v>456</v>
      </c>
      <c r="E2021" s="105" t="s">
        <v>457</v>
      </c>
      <c r="F2021" s="101" t="s">
        <v>2235</v>
      </c>
      <c r="G2021" s="104">
        <v>19.5</v>
      </c>
    </row>
    <row r="2022" spans="1:7">
      <c r="A2022" s="101" t="s">
        <v>453</v>
      </c>
      <c r="B2022" s="101" t="s">
        <v>2250</v>
      </c>
      <c r="C2022" s="105" t="s">
        <v>455</v>
      </c>
      <c r="D2022" s="106" t="s">
        <v>456</v>
      </c>
      <c r="E2022" s="105" t="s">
        <v>457</v>
      </c>
      <c r="F2022" s="101" t="s">
        <v>2235</v>
      </c>
      <c r="G2022" s="104">
        <v>20.7</v>
      </c>
    </row>
    <row r="2023" spans="1:7">
      <c r="A2023" s="101" t="s">
        <v>453</v>
      </c>
      <c r="B2023" s="101" t="s">
        <v>2247</v>
      </c>
      <c r="C2023" s="105" t="s">
        <v>455</v>
      </c>
      <c r="D2023" s="106" t="s">
        <v>456</v>
      </c>
      <c r="E2023" s="105" t="s">
        <v>457</v>
      </c>
      <c r="F2023" s="101" t="s">
        <v>2235</v>
      </c>
      <c r="G2023" s="104">
        <v>23.4</v>
      </c>
    </row>
    <row r="2024" spans="1:7">
      <c r="A2024" s="101" t="s">
        <v>453</v>
      </c>
      <c r="B2024" s="101" t="s">
        <v>2251</v>
      </c>
      <c r="C2024" s="105" t="s">
        <v>455</v>
      </c>
      <c r="D2024" s="106" t="s">
        <v>456</v>
      </c>
      <c r="E2024" s="105" t="s">
        <v>457</v>
      </c>
      <c r="F2024" s="101" t="s">
        <v>2235</v>
      </c>
      <c r="G2024" s="104">
        <v>24.8</v>
      </c>
    </row>
    <row r="2025" spans="1:7">
      <c r="A2025" s="101" t="s">
        <v>453</v>
      </c>
      <c r="B2025" s="101" t="s">
        <v>2252</v>
      </c>
      <c r="C2025" s="105" t="s">
        <v>455</v>
      </c>
      <c r="D2025" s="106" t="s">
        <v>456</v>
      </c>
      <c r="E2025" s="105" t="s">
        <v>457</v>
      </c>
      <c r="F2025" s="101" t="s">
        <v>2235</v>
      </c>
      <c r="G2025" s="104">
        <v>25.94</v>
      </c>
    </row>
    <row r="2026" spans="1:7">
      <c r="A2026" s="101" t="s">
        <v>453</v>
      </c>
      <c r="B2026" s="101" t="s">
        <v>2253</v>
      </c>
      <c r="C2026" s="105" t="s">
        <v>455</v>
      </c>
      <c r="D2026" s="106" t="s">
        <v>456</v>
      </c>
      <c r="E2026" s="105" t="s">
        <v>457</v>
      </c>
      <c r="F2026" s="101" t="s">
        <v>2235</v>
      </c>
      <c r="G2026" s="104">
        <v>27</v>
      </c>
    </row>
    <row r="2027" spans="1:7">
      <c r="A2027" s="101" t="s">
        <v>453</v>
      </c>
      <c r="B2027" s="101" t="s">
        <v>2254</v>
      </c>
      <c r="C2027" s="105" t="s">
        <v>455</v>
      </c>
      <c r="D2027" s="106" t="s">
        <v>456</v>
      </c>
      <c r="E2027" s="105" t="s">
        <v>457</v>
      </c>
      <c r="F2027" s="101" t="s">
        <v>2235</v>
      </c>
      <c r="G2027" s="104">
        <v>27.25</v>
      </c>
    </row>
    <row r="2028" spans="1:7">
      <c r="A2028" s="101" t="s">
        <v>453</v>
      </c>
      <c r="B2028" s="101" t="s">
        <v>553</v>
      </c>
      <c r="C2028" s="105" t="s">
        <v>455</v>
      </c>
      <c r="D2028" s="106" t="s">
        <v>456</v>
      </c>
      <c r="E2028" s="105" t="s">
        <v>457</v>
      </c>
      <c r="F2028" s="101" t="s">
        <v>2235</v>
      </c>
      <c r="G2028" s="104">
        <v>31.2</v>
      </c>
    </row>
    <row r="2029" spans="1:7">
      <c r="A2029" s="101" t="s">
        <v>453</v>
      </c>
      <c r="B2029" s="101" t="s">
        <v>2255</v>
      </c>
      <c r="C2029" s="105" t="s">
        <v>455</v>
      </c>
      <c r="D2029" s="106" t="s">
        <v>456</v>
      </c>
      <c r="E2029" s="105" t="s">
        <v>457</v>
      </c>
      <c r="F2029" s="101" t="s">
        <v>2235</v>
      </c>
      <c r="G2029" s="104">
        <v>41.76</v>
      </c>
    </row>
    <row r="2030" spans="1:7">
      <c r="A2030" s="101" t="s">
        <v>453</v>
      </c>
      <c r="B2030" s="101" t="s">
        <v>2256</v>
      </c>
      <c r="C2030" s="105" t="s">
        <v>455</v>
      </c>
      <c r="D2030" s="106" t="s">
        <v>456</v>
      </c>
      <c r="E2030" s="105" t="s">
        <v>457</v>
      </c>
      <c r="F2030" s="101" t="s">
        <v>2235</v>
      </c>
      <c r="G2030" s="104">
        <v>49.05</v>
      </c>
    </row>
    <row r="2031" spans="1:7">
      <c r="A2031" s="101" t="s">
        <v>453</v>
      </c>
      <c r="B2031" s="101" t="s">
        <v>2257</v>
      </c>
      <c r="C2031" s="105" t="s">
        <v>455</v>
      </c>
      <c r="D2031" s="106" t="s">
        <v>456</v>
      </c>
      <c r="E2031" s="105" t="s">
        <v>457</v>
      </c>
      <c r="F2031" s="101" t="s">
        <v>2235</v>
      </c>
      <c r="G2031" s="104">
        <v>54.4</v>
      </c>
    </row>
    <row r="2032" spans="1:7">
      <c r="A2032" s="101" t="s">
        <v>453</v>
      </c>
      <c r="B2032" s="101" t="s">
        <v>2258</v>
      </c>
      <c r="C2032" s="105" t="s">
        <v>455</v>
      </c>
      <c r="D2032" s="106" t="s">
        <v>456</v>
      </c>
      <c r="E2032" s="105" t="s">
        <v>457</v>
      </c>
      <c r="F2032" s="101" t="s">
        <v>2235</v>
      </c>
      <c r="G2032" s="104">
        <v>58.5</v>
      </c>
    </row>
    <row r="2033" spans="1:7">
      <c r="A2033" s="101" t="s">
        <v>453</v>
      </c>
      <c r="B2033" s="101" t="s">
        <v>2259</v>
      </c>
      <c r="C2033" s="105" t="s">
        <v>455</v>
      </c>
      <c r="D2033" s="106" t="s">
        <v>456</v>
      </c>
      <c r="E2033" s="105" t="s">
        <v>457</v>
      </c>
      <c r="F2033" s="101" t="s">
        <v>2235</v>
      </c>
      <c r="G2033" s="104">
        <v>75.52</v>
      </c>
    </row>
    <row r="2034" spans="1:7">
      <c r="A2034" s="101" t="s">
        <v>453</v>
      </c>
      <c r="B2034" s="101" t="s">
        <v>2260</v>
      </c>
      <c r="C2034" s="105" t="s">
        <v>455</v>
      </c>
      <c r="D2034" s="106" t="s">
        <v>456</v>
      </c>
      <c r="E2034" s="105" t="s">
        <v>457</v>
      </c>
      <c r="F2034" s="101" t="s">
        <v>2235</v>
      </c>
      <c r="G2034" s="104">
        <v>76</v>
      </c>
    </row>
    <row r="2035" spans="1:7">
      <c r="A2035" s="101" t="s">
        <v>453</v>
      </c>
      <c r="B2035" s="101" t="s">
        <v>2261</v>
      </c>
      <c r="C2035" s="105" t="s">
        <v>455</v>
      </c>
      <c r="D2035" s="106" t="s">
        <v>456</v>
      </c>
      <c r="E2035" s="105" t="s">
        <v>457</v>
      </c>
      <c r="F2035" s="101" t="s">
        <v>2235</v>
      </c>
      <c r="G2035" s="104">
        <v>167.45</v>
      </c>
    </row>
    <row r="2036" spans="1:7">
      <c r="A2036" s="101" t="s">
        <v>453</v>
      </c>
      <c r="B2036" s="101" t="s">
        <v>2262</v>
      </c>
      <c r="C2036" s="105" t="s">
        <v>455</v>
      </c>
      <c r="D2036" s="106" t="s">
        <v>456</v>
      </c>
      <c r="E2036" s="105" t="s">
        <v>457</v>
      </c>
      <c r="F2036" s="101" t="s">
        <v>2235</v>
      </c>
      <c r="G2036" s="104">
        <v>227.5</v>
      </c>
    </row>
    <row r="2037" spans="1:7">
      <c r="A2037" s="101" t="s">
        <v>453</v>
      </c>
      <c r="B2037" s="101" t="s">
        <v>2263</v>
      </c>
      <c r="C2037" s="105" t="s">
        <v>455</v>
      </c>
      <c r="D2037" s="106" t="s">
        <v>456</v>
      </c>
      <c r="E2037" s="105" t="s">
        <v>457</v>
      </c>
      <c r="F2037" s="101" t="s">
        <v>2235</v>
      </c>
      <c r="G2037" s="104">
        <v>348.33</v>
      </c>
    </row>
    <row r="2038" spans="1:7">
      <c r="A2038" s="107"/>
      <c r="B2038" s="107"/>
      <c r="C2038" s="107"/>
      <c r="D2038" s="108"/>
      <c r="E2038" s="107"/>
      <c r="F2038" s="109" t="s">
        <v>459</v>
      </c>
      <c r="G2038" s="110">
        <f>SUM(G2002:G2037)</f>
        <v>1472.3799999999999</v>
      </c>
    </row>
    <row r="2039" spans="1:7">
      <c r="A2039" s="101"/>
      <c r="B2039" s="101"/>
      <c r="C2039" s="101"/>
      <c r="D2039" s="111"/>
      <c r="E2039" s="101"/>
      <c r="F2039" s="101"/>
      <c r="G2039" s="111"/>
    </row>
    <row r="2040" spans="1:7">
      <c r="A2040" s="101" t="s">
        <v>453</v>
      </c>
      <c r="B2040" s="101" t="s">
        <v>2264</v>
      </c>
      <c r="C2040" s="105" t="s">
        <v>455</v>
      </c>
      <c r="D2040" s="106" t="s">
        <v>456</v>
      </c>
      <c r="E2040" s="105" t="s">
        <v>457</v>
      </c>
      <c r="F2040" s="101" t="s">
        <v>2265</v>
      </c>
      <c r="G2040" s="104">
        <v>3.06</v>
      </c>
    </row>
    <row r="2041" spans="1:7">
      <c r="A2041" s="101" t="s">
        <v>453</v>
      </c>
      <c r="B2041" s="101" t="s">
        <v>2266</v>
      </c>
      <c r="C2041" s="105" t="s">
        <v>455</v>
      </c>
      <c r="D2041" s="106" t="s">
        <v>456</v>
      </c>
      <c r="E2041" s="105" t="s">
        <v>457</v>
      </c>
      <c r="F2041" s="101" t="s">
        <v>2265</v>
      </c>
      <c r="G2041" s="104">
        <v>4.8600000000000003</v>
      </c>
    </row>
    <row r="2042" spans="1:7">
      <c r="A2042" s="101" t="s">
        <v>453</v>
      </c>
      <c r="B2042" s="101" t="s">
        <v>553</v>
      </c>
      <c r="C2042" s="105" t="s">
        <v>455</v>
      </c>
      <c r="D2042" s="106" t="s">
        <v>456</v>
      </c>
      <c r="E2042" s="105" t="s">
        <v>457</v>
      </c>
      <c r="F2042" s="101" t="s">
        <v>2265</v>
      </c>
      <c r="G2042" s="104">
        <v>6.5</v>
      </c>
    </row>
    <row r="2043" spans="1:7">
      <c r="A2043" s="101" t="s">
        <v>453</v>
      </c>
      <c r="B2043" s="101" t="s">
        <v>553</v>
      </c>
      <c r="C2043" s="105" t="s">
        <v>455</v>
      </c>
      <c r="D2043" s="106" t="s">
        <v>456</v>
      </c>
      <c r="E2043" s="105" t="s">
        <v>457</v>
      </c>
      <c r="F2043" s="101" t="s">
        <v>2265</v>
      </c>
      <c r="G2043" s="104">
        <v>9.1</v>
      </c>
    </row>
    <row r="2044" spans="1:7">
      <c r="A2044" s="101" t="s">
        <v>453</v>
      </c>
      <c r="B2044" s="101" t="s">
        <v>2266</v>
      </c>
      <c r="C2044" s="105" t="s">
        <v>455</v>
      </c>
      <c r="D2044" s="106" t="s">
        <v>456</v>
      </c>
      <c r="E2044" s="105" t="s">
        <v>457</v>
      </c>
      <c r="F2044" s="101" t="s">
        <v>2265</v>
      </c>
      <c r="G2044" s="104">
        <v>19.38</v>
      </c>
    </row>
    <row r="2045" spans="1:7">
      <c r="A2045" s="101" t="s">
        <v>453</v>
      </c>
      <c r="B2045" s="101" t="s">
        <v>2267</v>
      </c>
      <c r="C2045" s="105" t="s">
        <v>455</v>
      </c>
      <c r="D2045" s="106" t="s">
        <v>456</v>
      </c>
      <c r="E2045" s="105" t="s">
        <v>457</v>
      </c>
      <c r="F2045" s="101" t="s">
        <v>2265</v>
      </c>
      <c r="G2045" s="104">
        <v>28</v>
      </c>
    </row>
    <row r="2046" spans="1:7">
      <c r="A2046" s="101" t="s">
        <v>453</v>
      </c>
      <c r="B2046" s="101" t="s">
        <v>2267</v>
      </c>
      <c r="C2046" s="105" t="s">
        <v>455</v>
      </c>
      <c r="D2046" s="106" t="s">
        <v>456</v>
      </c>
      <c r="E2046" s="105" t="s">
        <v>457</v>
      </c>
      <c r="F2046" s="101" t="s">
        <v>2265</v>
      </c>
      <c r="G2046" s="104">
        <v>45.72</v>
      </c>
    </row>
    <row r="2047" spans="1:7">
      <c r="A2047" s="101" t="s">
        <v>453</v>
      </c>
      <c r="B2047" s="101" t="s">
        <v>2268</v>
      </c>
      <c r="C2047" s="105" t="s">
        <v>455</v>
      </c>
      <c r="D2047" s="106" t="s">
        <v>456</v>
      </c>
      <c r="E2047" s="105" t="s">
        <v>457</v>
      </c>
      <c r="F2047" s="101" t="s">
        <v>2265</v>
      </c>
      <c r="G2047" s="104">
        <v>69.05</v>
      </c>
    </row>
    <row r="2048" spans="1:7">
      <c r="A2048" s="101" t="s">
        <v>453</v>
      </c>
      <c r="B2048" s="101" t="s">
        <v>553</v>
      </c>
      <c r="C2048" s="105" t="s">
        <v>455</v>
      </c>
      <c r="D2048" s="106" t="s">
        <v>456</v>
      </c>
      <c r="E2048" s="105" t="s">
        <v>457</v>
      </c>
      <c r="F2048" s="101" t="s">
        <v>2265</v>
      </c>
      <c r="G2048" s="104">
        <v>73.92</v>
      </c>
    </row>
    <row r="2049" spans="1:7">
      <c r="A2049" s="101" t="s">
        <v>453</v>
      </c>
      <c r="B2049" s="101" t="s">
        <v>2269</v>
      </c>
      <c r="C2049" s="105" t="s">
        <v>455</v>
      </c>
      <c r="D2049" s="106" t="s">
        <v>456</v>
      </c>
      <c r="E2049" s="105" t="s">
        <v>457</v>
      </c>
      <c r="F2049" s="101" t="s">
        <v>2265</v>
      </c>
      <c r="G2049" s="104">
        <v>361.8</v>
      </c>
    </row>
    <row r="2050" spans="1:7">
      <c r="A2050" s="101" t="s">
        <v>453</v>
      </c>
      <c r="B2050" s="101" t="s">
        <v>2270</v>
      </c>
      <c r="C2050" s="105" t="s">
        <v>455</v>
      </c>
      <c r="D2050" s="106" t="s">
        <v>456</v>
      </c>
      <c r="E2050" s="105" t="s">
        <v>457</v>
      </c>
      <c r="F2050" s="101" t="s">
        <v>2265</v>
      </c>
      <c r="G2050" s="104">
        <v>388.92</v>
      </c>
    </row>
    <row r="2051" spans="1:7">
      <c r="A2051" s="107"/>
      <c r="B2051" s="107"/>
      <c r="C2051" s="107"/>
      <c r="D2051" s="108"/>
      <c r="E2051" s="107"/>
      <c r="F2051" s="109" t="s">
        <v>459</v>
      </c>
      <c r="G2051" s="110">
        <f>SUM(G2040:G2050)</f>
        <v>1010.3100000000002</v>
      </c>
    </row>
    <row r="2052" spans="1:7">
      <c r="A2052" s="101"/>
      <c r="B2052" s="101"/>
      <c r="C2052" s="101"/>
      <c r="D2052" s="111"/>
      <c r="E2052" s="101"/>
      <c r="F2052" s="101"/>
      <c r="G2052" s="111"/>
    </row>
    <row r="2053" spans="1:7">
      <c r="A2053" s="101" t="s">
        <v>453</v>
      </c>
      <c r="B2053" s="101" t="s">
        <v>2271</v>
      </c>
      <c r="C2053" s="105" t="s">
        <v>455</v>
      </c>
      <c r="D2053" s="106" t="s">
        <v>456</v>
      </c>
      <c r="E2053" s="105" t="s">
        <v>457</v>
      </c>
      <c r="F2053" s="101" t="s">
        <v>309</v>
      </c>
      <c r="G2053" s="104">
        <v>22.96</v>
      </c>
    </row>
    <row r="2054" spans="1:7">
      <c r="A2054" s="101" t="s">
        <v>453</v>
      </c>
      <c r="B2054" s="101" t="s">
        <v>1795</v>
      </c>
      <c r="C2054" s="105" t="s">
        <v>455</v>
      </c>
      <c r="D2054" s="106" t="s">
        <v>456</v>
      </c>
      <c r="E2054" s="105" t="s">
        <v>457</v>
      </c>
      <c r="F2054" s="101" t="s">
        <v>309</v>
      </c>
      <c r="G2054" s="104">
        <v>49</v>
      </c>
    </row>
    <row r="2055" spans="1:7">
      <c r="A2055" s="101" t="s">
        <v>453</v>
      </c>
      <c r="B2055" s="101" t="s">
        <v>2105</v>
      </c>
      <c r="C2055" s="105" t="s">
        <v>455</v>
      </c>
      <c r="D2055" s="106" t="s">
        <v>456</v>
      </c>
      <c r="E2055" s="105" t="s">
        <v>457</v>
      </c>
      <c r="F2055" s="101" t="s">
        <v>309</v>
      </c>
      <c r="G2055" s="104">
        <v>75</v>
      </c>
    </row>
    <row r="2056" spans="1:7">
      <c r="A2056" s="101" t="s">
        <v>453</v>
      </c>
      <c r="B2056" s="101" t="s">
        <v>2272</v>
      </c>
      <c r="C2056" s="105" t="s">
        <v>455</v>
      </c>
      <c r="D2056" s="106" t="s">
        <v>456</v>
      </c>
      <c r="E2056" s="105" t="s">
        <v>457</v>
      </c>
      <c r="F2056" s="101" t="s">
        <v>309</v>
      </c>
      <c r="G2056" s="104">
        <v>120.96</v>
      </c>
    </row>
    <row r="2057" spans="1:7">
      <c r="A2057" s="107"/>
      <c r="B2057" s="107"/>
      <c r="C2057" s="107"/>
      <c r="D2057" s="108"/>
      <c r="E2057" s="107"/>
      <c r="F2057" s="109" t="s">
        <v>459</v>
      </c>
      <c r="G2057" s="110">
        <f>SUM(G2053:G2056)</f>
        <v>267.92</v>
      </c>
    </row>
    <row r="2058" spans="1:7">
      <c r="A2058" s="101"/>
      <c r="B2058" s="101"/>
      <c r="C2058" s="101"/>
      <c r="D2058" s="111"/>
      <c r="E2058" s="101"/>
      <c r="F2058" s="101"/>
      <c r="G2058" s="111"/>
    </row>
    <row r="2059" spans="1:7">
      <c r="A2059" s="101" t="s">
        <v>453</v>
      </c>
      <c r="B2059" s="101" t="s">
        <v>553</v>
      </c>
      <c r="C2059" s="105" t="s">
        <v>455</v>
      </c>
      <c r="D2059" s="106" t="s">
        <v>456</v>
      </c>
      <c r="E2059" s="105" t="s">
        <v>457</v>
      </c>
      <c r="F2059" s="101" t="s">
        <v>371</v>
      </c>
      <c r="G2059" s="104">
        <v>5.85</v>
      </c>
    </row>
    <row r="2060" spans="1:7">
      <c r="A2060" s="101" t="s">
        <v>453</v>
      </c>
      <c r="B2060" s="101" t="s">
        <v>553</v>
      </c>
      <c r="C2060" s="105" t="s">
        <v>455</v>
      </c>
      <c r="D2060" s="106" t="s">
        <v>456</v>
      </c>
      <c r="E2060" s="105" t="s">
        <v>457</v>
      </c>
      <c r="F2060" s="101" t="s">
        <v>371</v>
      </c>
      <c r="G2060" s="104">
        <v>22.75</v>
      </c>
    </row>
    <row r="2061" spans="1:7">
      <c r="A2061" s="101" t="s">
        <v>453</v>
      </c>
      <c r="B2061" s="101" t="s">
        <v>2273</v>
      </c>
      <c r="C2061" s="105" t="s">
        <v>455</v>
      </c>
      <c r="D2061" s="106" t="s">
        <v>456</v>
      </c>
      <c r="E2061" s="105" t="s">
        <v>457</v>
      </c>
      <c r="F2061" s="101" t="s">
        <v>371</v>
      </c>
      <c r="G2061" s="104">
        <v>73.59</v>
      </c>
    </row>
    <row r="2062" spans="1:7">
      <c r="A2062" s="101" t="s">
        <v>453</v>
      </c>
      <c r="B2062" s="101" t="s">
        <v>2274</v>
      </c>
      <c r="C2062" s="105" t="s">
        <v>455</v>
      </c>
      <c r="D2062" s="106" t="s">
        <v>456</v>
      </c>
      <c r="E2062" s="105" t="s">
        <v>457</v>
      </c>
      <c r="F2062" s="101" t="s">
        <v>371</v>
      </c>
      <c r="G2062" s="104">
        <v>126.42</v>
      </c>
    </row>
    <row r="2063" spans="1:7">
      <c r="A2063" s="107"/>
      <c r="B2063" s="107"/>
      <c r="C2063" s="107"/>
      <c r="D2063" s="108"/>
      <c r="E2063" s="107"/>
      <c r="F2063" s="109" t="s">
        <v>459</v>
      </c>
      <c r="G2063" s="110">
        <f>SUM(G2059:G2062)</f>
        <v>228.61</v>
      </c>
    </row>
    <row r="2064" spans="1:7">
      <c r="A2064" s="101"/>
      <c r="B2064" s="101"/>
      <c r="C2064" s="101"/>
      <c r="D2064" s="111"/>
      <c r="E2064" s="101"/>
      <c r="F2064" s="101"/>
      <c r="G2064" s="111"/>
    </row>
    <row r="2065" spans="1:7">
      <c r="A2065" s="101" t="s">
        <v>453</v>
      </c>
      <c r="B2065" s="101" t="s">
        <v>2275</v>
      </c>
      <c r="C2065" s="105" t="s">
        <v>455</v>
      </c>
      <c r="D2065" s="106" t="s">
        <v>456</v>
      </c>
      <c r="E2065" s="105" t="s">
        <v>457</v>
      </c>
      <c r="F2065" s="101" t="s">
        <v>298</v>
      </c>
      <c r="G2065" s="104">
        <v>29.92</v>
      </c>
    </row>
    <row r="2066" spans="1:7">
      <c r="A2066" s="101" t="s">
        <v>453</v>
      </c>
      <c r="B2066" s="101" t="s">
        <v>2276</v>
      </c>
      <c r="C2066" s="105" t="s">
        <v>455</v>
      </c>
      <c r="D2066" s="106" t="s">
        <v>456</v>
      </c>
      <c r="E2066" s="105" t="s">
        <v>457</v>
      </c>
      <c r="F2066" s="101" t="s">
        <v>298</v>
      </c>
      <c r="G2066" s="104">
        <v>83.25</v>
      </c>
    </row>
    <row r="2067" spans="1:7">
      <c r="A2067" s="101" t="s">
        <v>453</v>
      </c>
      <c r="B2067" s="101" t="s">
        <v>2277</v>
      </c>
      <c r="C2067" s="105" t="s">
        <v>455</v>
      </c>
      <c r="D2067" s="106" t="s">
        <v>456</v>
      </c>
      <c r="E2067" s="105" t="s">
        <v>457</v>
      </c>
      <c r="F2067" s="101" t="s">
        <v>298</v>
      </c>
      <c r="G2067" s="104">
        <v>129.6</v>
      </c>
    </row>
    <row r="2068" spans="1:7">
      <c r="A2068" s="101" t="s">
        <v>453</v>
      </c>
      <c r="B2068" s="101" t="s">
        <v>2278</v>
      </c>
      <c r="C2068" s="105" t="s">
        <v>455</v>
      </c>
      <c r="D2068" s="106" t="s">
        <v>456</v>
      </c>
      <c r="E2068" s="105" t="s">
        <v>457</v>
      </c>
      <c r="F2068" s="101" t="s">
        <v>298</v>
      </c>
      <c r="G2068" s="104">
        <v>293.64999999999998</v>
      </c>
    </row>
    <row r="2069" spans="1:7">
      <c r="A2069" s="101" t="s">
        <v>453</v>
      </c>
      <c r="B2069" s="101" t="s">
        <v>2279</v>
      </c>
      <c r="C2069" s="105" t="s">
        <v>455</v>
      </c>
      <c r="D2069" s="106" t="s">
        <v>456</v>
      </c>
      <c r="E2069" s="105" t="s">
        <v>457</v>
      </c>
      <c r="F2069" s="101" t="s">
        <v>298</v>
      </c>
      <c r="G2069" s="104">
        <v>856.8</v>
      </c>
    </row>
    <row r="2070" spans="1:7">
      <c r="A2070" s="101" t="s">
        <v>453</v>
      </c>
      <c r="B2070" s="101" t="s">
        <v>2280</v>
      </c>
      <c r="C2070" s="105" t="s">
        <v>455</v>
      </c>
      <c r="D2070" s="106" t="s">
        <v>456</v>
      </c>
      <c r="E2070" s="105" t="s">
        <v>457</v>
      </c>
      <c r="F2070" s="101" t="s">
        <v>352</v>
      </c>
      <c r="G2070" s="104">
        <v>7.77</v>
      </c>
    </row>
    <row r="2071" spans="1:7">
      <c r="A2071" s="101" t="s">
        <v>453</v>
      </c>
      <c r="B2071" s="101" t="s">
        <v>2281</v>
      </c>
      <c r="C2071" s="105" t="s">
        <v>455</v>
      </c>
      <c r="D2071" s="106" t="s">
        <v>456</v>
      </c>
      <c r="E2071" s="105" t="s">
        <v>457</v>
      </c>
      <c r="F2071" s="101" t="s">
        <v>352</v>
      </c>
      <c r="G2071" s="104">
        <v>11.63</v>
      </c>
    </row>
    <row r="2072" spans="1:7">
      <c r="A2072" s="101" t="s">
        <v>453</v>
      </c>
      <c r="B2072" s="101" t="s">
        <v>2282</v>
      </c>
      <c r="C2072" s="105" t="s">
        <v>455</v>
      </c>
      <c r="D2072" s="106" t="s">
        <v>456</v>
      </c>
      <c r="E2072" s="105" t="s">
        <v>457</v>
      </c>
      <c r="F2072" s="101" t="s">
        <v>352</v>
      </c>
      <c r="G2072" s="104">
        <v>33.28</v>
      </c>
    </row>
    <row r="2073" spans="1:7">
      <c r="A2073" s="101" t="s">
        <v>453</v>
      </c>
      <c r="B2073" s="101" t="s">
        <v>2283</v>
      </c>
      <c r="C2073" s="105" t="s">
        <v>455</v>
      </c>
      <c r="D2073" s="106" t="s">
        <v>456</v>
      </c>
      <c r="E2073" s="105" t="s">
        <v>457</v>
      </c>
      <c r="F2073" s="101" t="s">
        <v>352</v>
      </c>
      <c r="G2073" s="104">
        <v>37.33</v>
      </c>
    </row>
    <row r="2074" spans="1:7">
      <c r="A2074" s="101" t="s">
        <v>453</v>
      </c>
      <c r="B2074" s="101" t="s">
        <v>2281</v>
      </c>
      <c r="C2074" s="105" t="s">
        <v>455</v>
      </c>
      <c r="D2074" s="106" t="s">
        <v>456</v>
      </c>
      <c r="E2074" s="105" t="s">
        <v>457</v>
      </c>
      <c r="F2074" s="101" t="s">
        <v>352</v>
      </c>
      <c r="G2074" s="104">
        <v>40.92</v>
      </c>
    </row>
    <row r="2075" spans="1:7">
      <c r="A2075" s="101" t="s">
        <v>453</v>
      </c>
      <c r="B2075" s="101" t="s">
        <v>2284</v>
      </c>
      <c r="C2075" s="105" t="s">
        <v>455</v>
      </c>
      <c r="D2075" s="106" t="s">
        <v>456</v>
      </c>
      <c r="E2075" s="105" t="s">
        <v>457</v>
      </c>
      <c r="F2075" s="101" t="s">
        <v>352</v>
      </c>
      <c r="G2075" s="104">
        <v>47.45</v>
      </c>
    </row>
    <row r="2076" spans="1:7">
      <c r="A2076" s="101" t="s">
        <v>453</v>
      </c>
      <c r="B2076" s="101" t="s">
        <v>2285</v>
      </c>
      <c r="C2076" s="105" t="s">
        <v>455</v>
      </c>
      <c r="D2076" s="106" t="s">
        <v>456</v>
      </c>
      <c r="E2076" s="105" t="s">
        <v>457</v>
      </c>
      <c r="F2076" s="101" t="s">
        <v>352</v>
      </c>
      <c r="G2076" s="104">
        <v>70</v>
      </c>
    </row>
    <row r="2077" spans="1:7">
      <c r="A2077" s="101" t="s">
        <v>453</v>
      </c>
      <c r="B2077" s="101" t="s">
        <v>2286</v>
      </c>
      <c r="C2077" s="105" t="s">
        <v>455</v>
      </c>
      <c r="D2077" s="106" t="s">
        <v>456</v>
      </c>
      <c r="E2077" s="105" t="s">
        <v>457</v>
      </c>
      <c r="F2077" s="101" t="s">
        <v>352</v>
      </c>
      <c r="G2077" s="104">
        <v>80.069999999999993</v>
      </c>
    </row>
    <row r="2078" spans="1:7">
      <c r="A2078" s="101" t="s">
        <v>453</v>
      </c>
      <c r="B2078" s="101" t="s">
        <v>2287</v>
      </c>
      <c r="C2078" s="105" t="s">
        <v>455</v>
      </c>
      <c r="D2078" s="106" t="s">
        <v>456</v>
      </c>
      <c r="E2078" s="105" t="s">
        <v>457</v>
      </c>
      <c r="F2078" s="101" t="s">
        <v>352</v>
      </c>
      <c r="G2078" s="104">
        <v>162.91999999999999</v>
      </c>
    </row>
    <row r="2079" spans="1:7">
      <c r="A2079" s="101" t="s">
        <v>453</v>
      </c>
      <c r="B2079" s="101" t="s">
        <v>2288</v>
      </c>
      <c r="C2079" s="105" t="s">
        <v>455</v>
      </c>
      <c r="D2079" s="106" t="s">
        <v>456</v>
      </c>
      <c r="E2079" s="105" t="s">
        <v>457</v>
      </c>
      <c r="F2079" s="101" t="s">
        <v>352</v>
      </c>
      <c r="G2079" s="104">
        <v>191.17</v>
      </c>
    </row>
    <row r="2080" spans="1:7">
      <c r="A2080" s="101" t="s">
        <v>453</v>
      </c>
      <c r="B2080" s="101" t="s">
        <v>2289</v>
      </c>
      <c r="C2080" s="105" t="s">
        <v>455</v>
      </c>
      <c r="D2080" s="106" t="s">
        <v>456</v>
      </c>
      <c r="E2080" s="105" t="s">
        <v>457</v>
      </c>
      <c r="F2080" s="101" t="s">
        <v>352</v>
      </c>
      <c r="G2080" s="104">
        <v>295.83</v>
      </c>
    </row>
    <row r="2081" spans="1:7">
      <c r="A2081" s="101" t="s">
        <v>453</v>
      </c>
      <c r="B2081" s="101" t="s">
        <v>2290</v>
      </c>
      <c r="C2081" s="105" t="s">
        <v>455</v>
      </c>
      <c r="D2081" s="106" t="s">
        <v>456</v>
      </c>
      <c r="E2081" s="105" t="s">
        <v>457</v>
      </c>
      <c r="F2081" s="101" t="s">
        <v>352</v>
      </c>
      <c r="G2081" s="104">
        <v>320</v>
      </c>
    </row>
    <row r="2082" spans="1:7">
      <c r="A2082" s="101" t="s">
        <v>453</v>
      </c>
      <c r="B2082" s="101" t="s">
        <v>2291</v>
      </c>
      <c r="C2082" s="105" t="s">
        <v>455</v>
      </c>
      <c r="D2082" s="106" t="s">
        <v>456</v>
      </c>
      <c r="E2082" s="105" t="s">
        <v>457</v>
      </c>
      <c r="F2082" s="101" t="s">
        <v>352</v>
      </c>
      <c r="G2082" s="104">
        <v>2872.8</v>
      </c>
    </row>
    <row r="2083" spans="1:7">
      <c r="A2083" s="107"/>
      <c r="B2083" s="107"/>
      <c r="C2083" s="107"/>
      <c r="D2083" s="108"/>
      <c r="E2083" s="107"/>
      <c r="F2083" s="109" t="s">
        <v>459</v>
      </c>
      <c r="G2083" s="110">
        <f>SUM(G2065:G2082)</f>
        <v>5564.3899999999994</v>
      </c>
    </row>
    <row r="2084" spans="1:7">
      <c r="A2084" s="101"/>
      <c r="B2084" s="101"/>
      <c r="C2084" s="101"/>
      <c r="D2084" s="111"/>
      <c r="E2084" s="101"/>
      <c r="F2084" s="101"/>
      <c r="G2084" s="111"/>
    </row>
    <row r="2085" spans="1:7">
      <c r="A2085" s="101" t="s">
        <v>453</v>
      </c>
      <c r="B2085" s="101" t="s">
        <v>2292</v>
      </c>
      <c r="C2085" s="105" t="s">
        <v>455</v>
      </c>
      <c r="D2085" s="106" t="s">
        <v>456</v>
      </c>
      <c r="E2085" s="105" t="s">
        <v>457</v>
      </c>
      <c r="F2085" s="101" t="s">
        <v>278</v>
      </c>
      <c r="G2085" s="104">
        <v>0.72</v>
      </c>
    </row>
    <row r="2086" spans="1:7">
      <c r="A2086" s="101" t="s">
        <v>453</v>
      </c>
      <c r="B2086" s="101" t="s">
        <v>553</v>
      </c>
      <c r="C2086" s="105" t="s">
        <v>455</v>
      </c>
      <c r="D2086" s="106" t="s">
        <v>456</v>
      </c>
      <c r="E2086" s="105" t="s">
        <v>457</v>
      </c>
      <c r="F2086" s="101" t="s">
        <v>278</v>
      </c>
      <c r="G2086" s="104">
        <v>6</v>
      </c>
    </row>
    <row r="2087" spans="1:7">
      <c r="A2087" s="101" t="s">
        <v>453</v>
      </c>
      <c r="B2087" s="101" t="s">
        <v>553</v>
      </c>
      <c r="C2087" s="105" t="s">
        <v>455</v>
      </c>
      <c r="D2087" s="106" t="s">
        <v>456</v>
      </c>
      <c r="E2087" s="105" t="s">
        <v>457</v>
      </c>
      <c r="F2087" s="101" t="s">
        <v>278</v>
      </c>
      <c r="G2087" s="104">
        <v>7.8</v>
      </c>
    </row>
    <row r="2088" spans="1:7">
      <c r="A2088" s="101" t="s">
        <v>453</v>
      </c>
      <c r="B2088" s="101" t="s">
        <v>2293</v>
      </c>
      <c r="C2088" s="105" t="s">
        <v>455</v>
      </c>
      <c r="D2088" s="106" t="s">
        <v>456</v>
      </c>
      <c r="E2088" s="105" t="s">
        <v>457</v>
      </c>
      <c r="F2088" s="101" t="s">
        <v>278</v>
      </c>
      <c r="G2088" s="104">
        <v>12.95</v>
      </c>
    </row>
    <row r="2089" spans="1:7">
      <c r="A2089" s="101" t="s">
        <v>453</v>
      </c>
      <c r="B2089" s="101" t="s">
        <v>2294</v>
      </c>
      <c r="C2089" s="105" t="s">
        <v>455</v>
      </c>
      <c r="D2089" s="106" t="s">
        <v>456</v>
      </c>
      <c r="E2089" s="105" t="s">
        <v>457</v>
      </c>
      <c r="F2089" s="101" t="s">
        <v>278</v>
      </c>
      <c r="G2089" s="104">
        <v>43.5</v>
      </c>
    </row>
    <row r="2090" spans="1:7">
      <c r="A2090" s="101" t="s">
        <v>453</v>
      </c>
      <c r="B2090" s="101" t="s">
        <v>2295</v>
      </c>
      <c r="C2090" s="105" t="s">
        <v>455</v>
      </c>
      <c r="D2090" s="106" t="s">
        <v>456</v>
      </c>
      <c r="E2090" s="105" t="s">
        <v>457</v>
      </c>
      <c r="F2090" s="101" t="s">
        <v>278</v>
      </c>
      <c r="G2090" s="104">
        <v>144.69999999999999</v>
      </c>
    </row>
    <row r="2091" spans="1:7">
      <c r="A2091" s="101" t="s">
        <v>453</v>
      </c>
      <c r="B2091" s="101" t="s">
        <v>2293</v>
      </c>
      <c r="C2091" s="105" t="s">
        <v>455</v>
      </c>
      <c r="D2091" s="106" t="s">
        <v>456</v>
      </c>
      <c r="E2091" s="105" t="s">
        <v>457</v>
      </c>
      <c r="F2091" s="101" t="s">
        <v>278</v>
      </c>
      <c r="G2091" s="104">
        <v>216.58</v>
      </c>
    </row>
    <row r="2092" spans="1:7">
      <c r="A2092" s="101" t="s">
        <v>453</v>
      </c>
      <c r="B2092" s="101" t="s">
        <v>2296</v>
      </c>
      <c r="C2092" s="105" t="s">
        <v>455</v>
      </c>
      <c r="D2092" s="106" t="s">
        <v>456</v>
      </c>
      <c r="E2092" s="105" t="s">
        <v>457</v>
      </c>
      <c r="F2092" s="101" t="s">
        <v>278</v>
      </c>
      <c r="G2092" s="104">
        <v>234.92</v>
      </c>
    </row>
    <row r="2093" spans="1:7">
      <c r="A2093" s="107"/>
      <c r="B2093" s="107"/>
      <c r="C2093" s="107"/>
      <c r="D2093" s="108"/>
      <c r="E2093" s="107"/>
      <c r="F2093" s="109" t="s">
        <v>459</v>
      </c>
      <c r="G2093" s="110">
        <f>SUM(G2085:G2092)</f>
        <v>667.17</v>
      </c>
    </row>
    <row r="2094" spans="1:7">
      <c r="A2094" s="101"/>
      <c r="B2094" s="101"/>
      <c r="C2094" s="101"/>
      <c r="D2094" s="111"/>
      <c r="E2094" s="101"/>
      <c r="F2094" s="101"/>
      <c r="G2094" s="111"/>
    </row>
    <row r="2095" spans="1:7">
      <c r="A2095" s="101" t="s">
        <v>453</v>
      </c>
      <c r="B2095" s="101" t="s">
        <v>2297</v>
      </c>
      <c r="C2095" s="105" t="s">
        <v>455</v>
      </c>
      <c r="D2095" s="106" t="s">
        <v>456</v>
      </c>
      <c r="E2095" s="105" t="s">
        <v>457</v>
      </c>
      <c r="F2095" s="101" t="s">
        <v>299</v>
      </c>
      <c r="G2095" s="104">
        <v>94.5</v>
      </c>
    </row>
    <row r="2096" spans="1:7">
      <c r="A2096" s="101" t="s">
        <v>453</v>
      </c>
      <c r="B2096" s="101" t="s">
        <v>2298</v>
      </c>
      <c r="C2096" s="105" t="s">
        <v>455</v>
      </c>
      <c r="D2096" s="106" t="s">
        <v>456</v>
      </c>
      <c r="E2096" s="105" t="s">
        <v>457</v>
      </c>
      <c r="F2096" s="101" t="s">
        <v>299</v>
      </c>
      <c r="G2096" s="104">
        <v>145.80000000000001</v>
      </c>
    </row>
    <row r="2097" spans="1:7">
      <c r="A2097" s="107"/>
      <c r="B2097" s="107"/>
      <c r="C2097" s="107"/>
      <c r="D2097" s="108"/>
      <c r="E2097" s="107"/>
      <c r="F2097" s="109" t="s">
        <v>459</v>
      </c>
      <c r="G2097" s="110">
        <f>SUM(G2095:G2096)</f>
        <v>240.3</v>
      </c>
    </row>
    <row r="2098" spans="1:7">
      <c r="A2098" s="101"/>
      <c r="B2098" s="101"/>
      <c r="C2098" s="101"/>
      <c r="D2098" s="111"/>
      <c r="E2098" s="101"/>
      <c r="F2098" s="101"/>
      <c r="G2098" s="111"/>
    </row>
    <row r="2099" spans="1:7">
      <c r="A2099" s="101" t="s">
        <v>453</v>
      </c>
      <c r="B2099" s="101" t="s">
        <v>553</v>
      </c>
      <c r="C2099" s="105" t="s">
        <v>455</v>
      </c>
      <c r="D2099" s="106" t="s">
        <v>456</v>
      </c>
      <c r="E2099" s="105" t="s">
        <v>457</v>
      </c>
      <c r="F2099" s="101" t="s">
        <v>2299</v>
      </c>
      <c r="G2099" s="104">
        <v>3.25</v>
      </c>
    </row>
    <row r="2100" spans="1:7">
      <c r="A2100" s="101" t="s">
        <v>453</v>
      </c>
      <c r="B2100" s="101" t="s">
        <v>2300</v>
      </c>
      <c r="C2100" s="105" t="s">
        <v>455</v>
      </c>
      <c r="D2100" s="106" t="s">
        <v>456</v>
      </c>
      <c r="E2100" s="105" t="s">
        <v>457</v>
      </c>
      <c r="F2100" s="101" t="s">
        <v>2299</v>
      </c>
      <c r="G2100" s="104">
        <v>7.8</v>
      </c>
    </row>
    <row r="2101" spans="1:7">
      <c r="A2101" s="101" t="s">
        <v>453</v>
      </c>
      <c r="B2101" s="101" t="s">
        <v>2301</v>
      </c>
      <c r="C2101" s="105" t="s">
        <v>455</v>
      </c>
      <c r="D2101" s="106" t="s">
        <v>456</v>
      </c>
      <c r="E2101" s="105" t="s">
        <v>457</v>
      </c>
      <c r="F2101" s="101" t="s">
        <v>2299</v>
      </c>
      <c r="G2101" s="104">
        <v>9.6</v>
      </c>
    </row>
    <row r="2102" spans="1:7">
      <c r="A2102" s="101" t="s">
        <v>453</v>
      </c>
      <c r="B2102" s="101" t="s">
        <v>2302</v>
      </c>
      <c r="C2102" s="105" t="s">
        <v>455</v>
      </c>
      <c r="D2102" s="106" t="s">
        <v>456</v>
      </c>
      <c r="E2102" s="105" t="s">
        <v>457</v>
      </c>
      <c r="F2102" s="101" t="s">
        <v>2299</v>
      </c>
      <c r="G2102" s="104">
        <v>9.6</v>
      </c>
    </row>
    <row r="2103" spans="1:7">
      <c r="A2103" s="107"/>
      <c r="B2103" s="107"/>
      <c r="C2103" s="107"/>
      <c r="D2103" s="108"/>
      <c r="E2103" s="107"/>
      <c r="F2103" s="109" t="s">
        <v>459</v>
      </c>
      <c r="G2103" s="110">
        <f>SUM(G2099:G2102)</f>
        <v>30.25</v>
      </c>
    </row>
    <row r="2104" spans="1:7">
      <c r="A2104" s="101"/>
      <c r="B2104" s="101"/>
      <c r="C2104" s="101"/>
      <c r="D2104" s="111"/>
      <c r="E2104" s="101"/>
      <c r="F2104" s="101"/>
      <c r="G2104" s="111"/>
    </row>
    <row r="2105" spans="1:7">
      <c r="A2105" s="101" t="s">
        <v>453</v>
      </c>
      <c r="B2105" s="101" t="s">
        <v>2303</v>
      </c>
      <c r="C2105" s="105" t="s">
        <v>455</v>
      </c>
      <c r="D2105" s="106" t="s">
        <v>456</v>
      </c>
      <c r="E2105" s="105" t="s">
        <v>457</v>
      </c>
      <c r="F2105" s="101" t="s">
        <v>300</v>
      </c>
      <c r="G2105" s="104">
        <v>0.63</v>
      </c>
    </row>
    <row r="2106" spans="1:7">
      <c r="A2106" s="101" t="s">
        <v>453</v>
      </c>
      <c r="B2106" s="101" t="s">
        <v>2304</v>
      </c>
      <c r="C2106" s="105" t="s">
        <v>455</v>
      </c>
      <c r="D2106" s="106" t="s">
        <v>456</v>
      </c>
      <c r="E2106" s="105" t="s">
        <v>457</v>
      </c>
      <c r="F2106" s="101" t="s">
        <v>300</v>
      </c>
      <c r="G2106" s="104">
        <v>1.89</v>
      </c>
    </row>
    <row r="2107" spans="1:7">
      <c r="A2107" s="101" t="s">
        <v>453</v>
      </c>
      <c r="B2107" s="101" t="s">
        <v>2305</v>
      </c>
      <c r="C2107" s="105" t="s">
        <v>455</v>
      </c>
      <c r="D2107" s="106" t="s">
        <v>456</v>
      </c>
      <c r="E2107" s="105" t="s">
        <v>457</v>
      </c>
      <c r="F2107" s="101" t="s">
        <v>300</v>
      </c>
      <c r="G2107" s="104">
        <v>2.89</v>
      </c>
    </row>
    <row r="2108" spans="1:7">
      <c r="A2108" s="101" t="s">
        <v>453</v>
      </c>
      <c r="B2108" s="101" t="s">
        <v>553</v>
      </c>
      <c r="C2108" s="105" t="s">
        <v>455</v>
      </c>
      <c r="D2108" s="106" t="s">
        <v>456</v>
      </c>
      <c r="E2108" s="105" t="s">
        <v>457</v>
      </c>
      <c r="F2108" s="101" t="s">
        <v>300</v>
      </c>
      <c r="G2108" s="104">
        <v>5.85</v>
      </c>
    </row>
    <row r="2109" spans="1:7">
      <c r="A2109" s="101" t="s">
        <v>453</v>
      </c>
      <c r="B2109" s="101" t="s">
        <v>553</v>
      </c>
      <c r="C2109" s="105" t="s">
        <v>455</v>
      </c>
      <c r="D2109" s="106" t="s">
        <v>456</v>
      </c>
      <c r="E2109" s="105" t="s">
        <v>457</v>
      </c>
      <c r="F2109" s="101" t="s">
        <v>300</v>
      </c>
      <c r="G2109" s="104">
        <v>6.5</v>
      </c>
    </row>
    <row r="2110" spans="1:7">
      <c r="A2110" s="101" t="s">
        <v>453</v>
      </c>
      <c r="B2110" s="101" t="s">
        <v>2306</v>
      </c>
      <c r="C2110" s="105" t="s">
        <v>455</v>
      </c>
      <c r="D2110" s="106" t="s">
        <v>456</v>
      </c>
      <c r="E2110" s="105" t="s">
        <v>457</v>
      </c>
      <c r="F2110" s="101" t="s">
        <v>300</v>
      </c>
      <c r="G2110" s="104">
        <v>8.7200000000000006</v>
      </c>
    </row>
    <row r="2111" spans="1:7">
      <c r="A2111" s="101" t="s">
        <v>453</v>
      </c>
      <c r="B2111" s="101" t="s">
        <v>2307</v>
      </c>
      <c r="C2111" s="105" t="s">
        <v>455</v>
      </c>
      <c r="D2111" s="106" t="s">
        <v>456</v>
      </c>
      <c r="E2111" s="105" t="s">
        <v>457</v>
      </c>
      <c r="F2111" s="101" t="s">
        <v>300</v>
      </c>
      <c r="G2111" s="104">
        <v>9.56</v>
      </c>
    </row>
    <row r="2112" spans="1:7">
      <c r="A2112" s="101" t="s">
        <v>453</v>
      </c>
      <c r="B2112" s="101" t="s">
        <v>2308</v>
      </c>
      <c r="C2112" s="105" t="s">
        <v>455</v>
      </c>
      <c r="D2112" s="106" t="s">
        <v>456</v>
      </c>
      <c r="E2112" s="105" t="s">
        <v>457</v>
      </c>
      <c r="F2112" s="101" t="s">
        <v>300</v>
      </c>
      <c r="G2112" s="104">
        <v>9.7200000000000006</v>
      </c>
    </row>
    <row r="2113" spans="1:7">
      <c r="A2113" s="101" t="s">
        <v>453</v>
      </c>
      <c r="B2113" s="101" t="s">
        <v>2309</v>
      </c>
      <c r="C2113" s="105" t="s">
        <v>455</v>
      </c>
      <c r="D2113" s="106" t="s">
        <v>456</v>
      </c>
      <c r="E2113" s="105" t="s">
        <v>457</v>
      </c>
      <c r="F2113" s="101" t="s">
        <v>300</v>
      </c>
      <c r="G2113" s="104">
        <v>11.62</v>
      </c>
    </row>
    <row r="2114" spans="1:7">
      <c r="A2114" s="101" t="s">
        <v>453</v>
      </c>
      <c r="B2114" s="101" t="s">
        <v>2310</v>
      </c>
      <c r="C2114" s="105" t="s">
        <v>455</v>
      </c>
      <c r="D2114" s="106" t="s">
        <v>456</v>
      </c>
      <c r="E2114" s="105" t="s">
        <v>457</v>
      </c>
      <c r="F2114" s="101" t="s">
        <v>300</v>
      </c>
      <c r="G2114" s="104">
        <v>14.4</v>
      </c>
    </row>
    <row r="2115" spans="1:7">
      <c r="A2115" s="101" t="s">
        <v>453</v>
      </c>
      <c r="B2115" s="101" t="s">
        <v>2311</v>
      </c>
      <c r="C2115" s="105" t="s">
        <v>455</v>
      </c>
      <c r="D2115" s="106" t="s">
        <v>456</v>
      </c>
      <c r="E2115" s="105" t="s">
        <v>457</v>
      </c>
      <c r="F2115" s="101" t="s">
        <v>300</v>
      </c>
      <c r="G2115" s="104">
        <v>15.6</v>
      </c>
    </row>
    <row r="2116" spans="1:7">
      <c r="A2116" s="101" t="s">
        <v>453</v>
      </c>
      <c r="B2116" s="101" t="s">
        <v>2312</v>
      </c>
      <c r="C2116" s="105" t="s">
        <v>455</v>
      </c>
      <c r="D2116" s="106" t="s">
        <v>456</v>
      </c>
      <c r="E2116" s="105" t="s">
        <v>457</v>
      </c>
      <c r="F2116" s="101" t="s">
        <v>300</v>
      </c>
      <c r="G2116" s="104">
        <v>18.2</v>
      </c>
    </row>
    <row r="2117" spans="1:7">
      <c r="A2117" s="101" t="s">
        <v>453</v>
      </c>
      <c r="B2117" s="101" t="s">
        <v>2014</v>
      </c>
      <c r="C2117" s="105" t="s">
        <v>455</v>
      </c>
      <c r="D2117" s="106" t="s">
        <v>456</v>
      </c>
      <c r="E2117" s="105" t="s">
        <v>457</v>
      </c>
      <c r="F2117" s="101" t="s">
        <v>300</v>
      </c>
      <c r="G2117" s="104">
        <v>22.1</v>
      </c>
    </row>
    <row r="2118" spans="1:7">
      <c r="A2118" s="101" t="s">
        <v>453</v>
      </c>
      <c r="B2118" s="101" t="s">
        <v>2313</v>
      </c>
      <c r="C2118" s="105" t="s">
        <v>455</v>
      </c>
      <c r="D2118" s="106" t="s">
        <v>456</v>
      </c>
      <c r="E2118" s="105" t="s">
        <v>457</v>
      </c>
      <c r="F2118" s="101" t="s">
        <v>300</v>
      </c>
      <c r="G2118" s="104">
        <v>28.2</v>
      </c>
    </row>
    <row r="2119" spans="1:7">
      <c r="A2119" s="101" t="s">
        <v>453</v>
      </c>
      <c r="B2119" s="101" t="s">
        <v>2314</v>
      </c>
      <c r="C2119" s="105" t="s">
        <v>455</v>
      </c>
      <c r="D2119" s="106" t="s">
        <v>456</v>
      </c>
      <c r="E2119" s="105" t="s">
        <v>457</v>
      </c>
      <c r="F2119" s="101" t="s">
        <v>300</v>
      </c>
      <c r="G2119" s="104">
        <v>30.28</v>
      </c>
    </row>
    <row r="2120" spans="1:7">
      <c r="A2120" s="101" t="s">
        <v>453</v>
      </c>
      <c r="B2120" s="101" t="s">
        <v>2315</v>
      </c>
      <c r="C2120" s="105" t="s">
        <v>455</v>
      </c>
      <c r="D2120" s="106" t="s">
        <v>456</v>
      </c>
      <c r="E2120" s="105" t="s">
        <v>457</v>
      </c>
      <c r="F2120" s="101" t="s">
        <v>300</v>
      </c>
      <c r="G2120" s="104">
        <v>34.5</v>
      </c>
    </row>
    <row r="2121" spans="1:7">
      <c r="A2121" s="101" t="s">
        <v>453</v>
      </c>
      <c r="B2121" s="101" t="s">
        <v>2014</v>
      </c>
      <c r="C2121" s="105" t="s">
        <v>455</v>
      </c>
      <c r="D2121" s="106" t="s">
        <v>456</v>
      </c>
      <c r="E2121" s="105" t="s">
        <v>457</v>
      </c>
      <c r="F2121" s="101" t="s">
        <v>300</v>
      </c>
      <c r="G2121" s="104">
        <v>35.9</v>
      </c>
    </row>
    <row r="2122" spans="1:7">
      <c r="A2122" s="101" t="s">
        <v>453</v>
      </c>
      <c r="B2122" s="101" t="s">
        <v>2316</v>
      </c>
      <c r="C2122" s="105" t="s">
        <v>455</v>
      </c>
      <c r="D2122" s="106" t="s">
        <v>456</v>
      </c>
      <c r="E2122" s="105" t="s">
        <v>457</v>
      </c>
      <c r="F2122" s="101" t="s">
        <v>300</v>
      </c>
      <c r="G2122" s="104">
        <v>37.44</v>
      </c>
    </row>
    <row r="2123" spans="1:7">
      <c r="A2123" s="101" t="s">
        <v>453</v>
      </c>
      <c r="B2123" s="101" t="s">
        <v>2014</v>
      </c>
      <c r="C2123" s="105" t="s">
        <v>455</v>
      </c>
      <c r="D2123" s="106" t="s">
        <v>456</v>
      </c>
      <c r="E2123" s="105" t="s">
        <v>457</v>
      </c>
      <c r="F2123" s="101" t="s">
        <v>300</v>
      </c>
      <c r="G2123" s="104">
        <v>37.700000000000003</v>
      </c>
    </row>
    <row r="2124" spans="1:7">
      <c r="A2124" s="101" t="s">
        <v>453</v>
      </c>
      <c r="B2124" s="101" t="s">
        <v>2317</v>
      </c>
      <c r="C2124" s="105" t="s">
        <v>455</v>
      </c>
      <c r="D2124" s="106" t="s">
        <v>456</v>
      </c>
      <c r="E2124" s="105" t="s">
        <v>457</v>
      </c>
      <c r="F2124" s="101" t="s">
        <v>300</v>
      </c>
      <c r="G2124" s="104">
        <v>42</v>
      </c>
    </row>
    <row r="2125" spans="1:7">
      <c r="A2125" s="101" t="s">
        <v>453</v>
      </c>
      <c r="B2125" s="101" t="s">
        <v>2318</v>
      </c>
      <c r="C2125" s="105" t="s">
        <v>455</v>
      </c>
      <c r="D2125" s="106" t="s">
        <v>456</v>
      </c>
      <c r="E2125" s="105" t="s">
        <v>457</v>
      </c>
      <c r="F2125" s="101" t="s">
        <v>300</v>
      </c>
      <c r="G2125" s="104">
        <v>45.98</v>
      </c>
    </row>
    <row r="2126" spans="1:7">
      <c r="A2126" s="101" t="s">
        <v>453</v>
      </c>
      <c r="B2126" s="101" t="s">
        <v>2319</v>
      </c>
      <c r="C2126" s="105" t="s">
        <v>455</v>
      </c>
      <c r="D2126" s="106" t="s">
        <v>456</v>
      </c>
      <c r="E2126" s="105" t="s">
        <v>457</v>
      </c>
      <c r="F2126" s="101" t="s">
        <v>300</v>
      </c>
      <c r="G2126" s="104">
        <v>46.64</v>
      </c>
    </row>
    <row r="2127" spans="1:7">
      <c r="A2127" s="101" t="s">
        <v>453</v>
      </c>
      <c r="B2127" s="101" t="s">
        <v>2320</v>
      </c>
      <c r="C2127" s="105" t="s">
        <v>455</v>
      </c>
      <c r="D2127" s="106" t="s">
        <v>456</v>
      </c>
      <c r="E2127" s="105" t="s">
        <v>457</v>
      </c>
      <c r="F2127" s="101" t="s">
        <v>300</v>
      </c>
      <c r="G2127" s="104">
        <v>56.16</v>
      </c>
    </row>
    <row r="2128" spans="1:7">
      <c r="A2128" s="101" t="s">
        <v>453</v>
      </c>
      <c r="B2128" s="101" t="s">
        <v>2321</v>
      </c>
      <c r="C2128" s="105" t="s">
        <v>455</v>
      </c>
      <c r="D2128" s="106" t="s">
        <v>456</v>
      </c>
      <c r="E2128" s="105" t="s">
        <v>457</v>
      </c>
      <c r="F2128" s="101" t="s">
        <v>300</v>
      </c>
      <c r="G2128" s="104">
        <v>57.6</v>
      </c>
    </row>
    <row r="2129" spans="1:7">
      <c r="A2129" s="101" t="s">
        <v>453</v>
      </c>
      <c r="B2129" s="101" t="s">
        <v>2308</v>
      </c>
      <c r="C2129" s="105" t="s">
        <v>455</v>
      </c>
      <c r="D2129" s="106" t="s">
        <v>456</v>
      </c>
      <c r="E2129" s="105" t="s">
        <v>457</v>
      </c>
      <c r="F2129" s="101" t="s">
        <v>300</v>
      </c>
      <c r="G2129" s="104">
        <v>104.33</v>
      </c>
    </row>
    <row r="2130" spans="1:7">
      <c r="A2130" s="101" t="s">
        <v>453</v>
      </c>
      <c r="B2130" s="101" t="s">
        <v>2322</v>
      </c>
      <c r="C2130" s="105" t="s">
        <v>455</v>
      </c>
      <c r="D2130" s="106" t="s">
        <v>456</v>
      </c>
      <c r="E2130" s="105" t="s">
        <v>457</v>
      </c>
      <c r="F2130" s="101" t="s">
        <v>300</v>
      </c>
      <c r="G2130" s="104">
        <v>107.73</v>
      </c>
    </row>
    <row r="2131" spans="1:7">
      <c r="A2131" s="101" t="s">
        <v>453</v>
      </c>
      <c r="B2131" s="101" t="s">
        <v>2323</v>
      </c>
      <c r="C2131" s="105" t="s">
        <v>455</v>
      </c>
      <c r="D2131" s="106" t="s">
        <v>456</v>
      </c>
      <c r="E2131" s="105" t="s">
        <v>457</v>
      </c>
      <c r="F2131" s="101" t="s">
        <v>300</v>
      </c>
      <c r="G2131" s="104">
        <v>118.83</v>
      </c>
    </row>
    <row r="2132" spans="1:7">
      <c r="A2132" s="101" t="s">
        <v>453</v>
      </c>
      <c r="B2132" s="101" t="s">
        <v>2324</v>
      </c>
      <c r="C2132" s="105" t="s">
        <v>455</v>
      </c>
      <c r="D2132" s="106" t="s">
        <v>456</v>
      </c>
      <c r="E2132" s="105" t="s">
        <v>457</v>
      </c>
      <c r="F2132" s="101" t="s">
        <v>300</v>
      </c>
      <c r="G2132" s="104">
        <v>127</v>
      </c>
    </row>
    <row r="2133" spans="1:7">
      <c r="A2133" s="101" t="s">
        <v>453</v>
      </c>
      <c r="B2133" s="101" t="s">
        <v>2325</v>
      </c>
      <c r="C2133" s="105" t="s">
        <v>455</v>
      </c>
      <c r="D2133" s="106" t="s">
        <v>456</v>
      </c>
      <c r="E2133" s="105" t="s">
        <v>457</v>
      </c>
      <c r="F2133" s="101" t="s">
        <v>300</v>
      </c>
      <c r="G2133" s="104">
        <v>149.30000000000001</v>
      </c>
    </row>
    <row r="2134" spans="1:7">
      <c r="A2134" s="101" t="s">
        <v>453</v>
      </c>
      <c r="B2134" s="101" t="s">
        <v>2326</v>
      </c>
      <c r="C2134" s="105" t="s">
        <v>455</v>
      </c>
      <c r="D2134" s="106" t="s">
        <v>456</v>
      </c>
      <c r="E2134" s="105" t="s">
        <v>457</v>
      </c>
      <c r="F2134" s="101" t="s">
        <v>300</v>
      </c>
      <c r="G2134" s="104">
        <v>149.38999999999999</v>
      </c>
    </row>
    <row r="2135" spans="1:7">
      <c r="A2135" s="101" t="s">
        <v>453</v>
      </c>
      <c r="B2135" s="101" t="s">
        <v>2327</v>
      </c>
      <c r="C2135" s="105" t="s">
        <v>455</v>
      </c>
      <c r="D2135" s="106" t="s">
        <v>456</v>
      </c>
      <c r="E2135" s="105" t="s">
        <v>457</v>
      </c>
      <c r="F2135" s="101" t="s">
        <v>300</v>
      </c>
      <c r="G2135" s="104">
        <v>153.5</v>
      </c>
    </row>
    <row r="2136" spans="1:7">
      <c r="A2136" s="101" t="s">
        <v>453</v>
      </c>
      <c r="B2136" s="101" t="s">
        <v>2328</v>
      </c>
      <c r="C2136" s="105" t="s">
        <v>455</v>
      </c>
      <c r="D2136" s="106" t="s">
        <v>456</v>
      </c>
      <c r="E2136" s="105" t="s">
        <v>457</v>
      </c>
      <c r="F2136" s="101" t="s">
        <v>300</v>
      </c>
      <c r="G2136" s="104">
        <v>159.24</v>
      </c>
    </row>
    <row r="2137" spans="1:7">
      <c r="A2137" s="101" t="s">
        <v>453</v>
      </c>
      <c r="B2137" s="101" t="s">
        <v>2329</v>
      </c>
      <c r="C2137" s="105" t="s">
        <v>455</v>
      </c>
      <c r="D2137" s="106" t="s">
        <v>456</v>
      </c>
      <c r="E2137" s="105" t="s">
        <v>457</v>
      </c>
      <c r="F2137" s="101" t="s">
        <v>300</v>
      </c>
      <c r="G2137" s="104">
        <v>167.4</v>
      </c>
    </row>
    <row r="2138" spans="1:7">
      <c r="A2138" s="101" t="s">
        <v>453</v>
      </c>
      <c r="B2138" s="101" t="s">
        <v>2330</v>
      </c>
      <c r="C2138" s="105" t="s">
        <v>455</v>
      </c>
      <c r="D2138" s="106" t="s">
        <v>456</v>
      </c>
      <c r="E2138" s="105" t="s">
        <v>457</v>
      </c>
      <c r="F2138" s="101" t="s">
        <v>300</v>
      </c>
      <c r="G2138" s="104">
        <v>185.48</v>
      </c>
    </row>
    <row r="2139" spans="1:7">
      <c r="A2139" s="101" t="s">
        <v>453</v>
      </c>
      <c r="B2139" s="101" t="s">
        <v>2331</v>
      </c>
      <c r="C2139" s="105" t="s">
        <v>455</v>
      </c>
      <c r="D2139" s="106" t="s">
        <v>456</v>
      </c>
      <c r="E2139" s="105" t="s">
        <v>457</v>
      </c>
      <c r="F2139" s="101" t="s">
        <v>300</v>
      </c>
      <c r="G2139" s="104">
        <v>188.46</v>
      </c>
    </row>
    <row r="2140" spans="1:7">
      <c r="A2140" s="101" t="s">
        <v>453</v>
      </c>
      <c r="B2140" s="101" t="s">
        <v>2332</v>
      </c>
      <c r="C2140" s="105" t="s">
        <v>455</v>
      </c>
      <c r="D2140" s="106" t="s">
        <v>456</v>
      </c>
      <c r="E2140" s="105" t="s">
        <v>457</v>
      </c>
      <c r="F2140" s="101" t="s">
        <v>300</v>
      </c>
      <c r="G2140" s="104">
        <v>261.25</v>
      </c>
    </row>
    <row r="2141" spans="1:7">
      <c r="A2141" s="101" t="s">
        <v>453</v>
      </c>
      <c r="B2141" s="101" t="s">
        <v>2333</v>
      </c>
      <c r="C2141" s="105" t="s">
        <v>455</v>
      </c>
      <c r="D2141" s="106" t="s">
        <v>456</v>
      </c>
      <c r="E2141" s="105" t="s">
        <v>457</v>
      </c>
      <c r="F2141" s="101" t="s">
        <v>300</v>
      </c>
      <c r="G2141" s="104">
        <v>296.39999999999998</v>
      </c>
    </row>
    <row r="2142" spans="1:7">
      <c r="A2142" s="101" t="s">
        <v>453</v>
      </c>
      <c r="B2142" s="101" t="s">
        <v>2334</v>
      </c>
      <c r="C2142" s="105" t="s">
        <v>455</v>
      </c>
      <c r="D2142" s="106" t="s">
        <v>456</v>
      </c>
      <c r="E2142" s="105" t="s">
        <v>457</v>
      </c>
      <c r="F2142" s="101" t="s">
        <v>300</v>
      </c>
      <c r="G2142" s="104">
        <v>307.83999999999997</v>
      </c>
    </row>
    <row r="2143" spans="1:7">
      <c r="A2143" s="101" t="s">
        <v>453</v>
      </c>
      <c r="B2143" s="101" t="s">
        <v>2335</v>
      </c>
      <c r="C2143" s="105" t="s">
        <v>455</v>
      </c>
      <c r="D2143" s="106" t="s">
        <v>456</v>
      </c>
      <c r="E2143" s="105" t="s">
        <v>457</v>
      </c>
      <c r="F2143" s="101" t="s">
        <v>300</v>
      </c>
      <c r="G2143" s="104">
        <v>322.39999999999998</v>
      </c>
    </row>
    <row r="2144" spans="1:7">
      <c r="A2144" s="101" t="s">
        <v>453</v>
      </c>
      <c r="B2144" s="101" t="s">
        <v>2336</v>
      </c>
      <c r="C2144" s="105" t="s">
        <v>455</v>
      </c>
      <c r="D2144" s="106" t="s">
        <v>456</v>
      </c>
      <c r="E2144" s="105" t="s">
        <v>457</v>
      </c>
      <c r="F2144" s="101" t="s">
        <v>300</v>
      </c>
      <c r="G2144" s="104">
        <v>381.67</v>
      </c>
    </row>
    <row r="2145" spans="1:7">
      <c r="A2145" s="101" t="s">
        <v>453</v>
      </c>
      <c r="B2145" s="101" t="s">
        <v>2245</v>
      </c>
      <c r="C2145" s="105" t="s">
        <v>455</v>
      </c>
      <c r="D2145" s="106" t="s">
        <v>456</v>
      </c>
      <c r="E2145" s="105" t="s">
        <v>457</v>
      </c>
      <c r="F2145" s="101" t="s">
        <v>300</v>
      </c>
      <c r="G2145" s="104">
        <v>429</v>
      </c>
    </row>
    <row r="2146" spans="1:7">
      <c r="A2146" s="101" t="s">
        <v>453</v>
      </c>
      <c r="B2146" s="101" t="s">
        <v>2337</v>
      </c>
      <c r="C2146" s="105" t="s">
        <v>455</v>
      </c>
      <c r="D2146" s="106" t="s">
        <v>456</v>
      </c>
      <c r="E2146" s="105" t="s">
        <v>457</v>
      </c>
      <c r="F2146" s="101" t="s">
        <v>300</v>
      </c>
      <c r="G2146" s="104">
        <v>451.25</v>
      </c>
    </row>
    <row r="2147" spans="1:7">
      <c r="A2147" s="101" t="s">
        <v>453</v>
      </c>
      <c r="B2147" s="101" t="s">
        <v>2338</v>
      </c>
      <c r="C2147" s="105" t="s">
        <v>455</v>
      </c>
      <c r="D2147" s="106" t="s">
        <v>456</v>
      </c>
      <c r="E2147" s="105" t="s">
        <v>457</v>
      </c>
      <c r="F2147" s="101" t="s">
        <v>300</v>
      </c>
      <c r="G2147" s="104">
        <v>451.3</v>
      </c>
    </row>
    <row r="2148" spans="1:7">
      <c r="A2148" s="101" t="s">
        <v>453</v>
      </c>
      <c r="B2148" s="101" t="s">
        <v>2339</v>
      </c>
      <c r="C2148" s="105" t="s">
        <v>455</v>
      </c>
      <c r="D2148" s="106" t="s">
        <v>456</v>
      </c>
      <c r="E2148" s="105" t="s">
        <v>457</v>
      </c>
      <c r="F2148" s="101" t="s">
        <v>300</v>
      </c>
      <c r="G2148" s="104">
        <v>452.88</v>
      </c>
    </row>
    <row r="2149" spans="1:7">
      <c r="A2149" s="101" t="s">
        <v>453</v>
      </c>
      <c r="B2149" s="101" t="s">
        <v>2340</v>
      </c>
      <c r="C2149" s="105" t="s">
        <v>455</v>
      </c>
      <c r="D2149" s="106" t="s">
        <v>456</v>
      </c>
      <c r="E2149" s="105" t="s">
        <v>457</v>
      </c>
      <c r="F2149" s="101" t="s">
        <v>300</v>
      </c>
      <c r="G2149" s="104">
        <v>468.75</v>
      </c>
    </row>
    <row r="2150" spans="1:7">
      <c r="A2150" s="101" t="s">
        <v>453</v>
      </c>
      <c r="B2150" s="101" t="s">
        <v>2341</v>
      </c>
      <c r="C2150" s="105" t="s">
        <v>455</v>
      </c>
      <c r="D2150" s="106" t="s">
        <v>456</v>
      </c>
      <c r="E2150" s="105" t="s">
        <v>457</v>
      </c>
      <c r="F2150" s="101" t="s">
        <v>300</v>
      </c>
      <c r="G2150" s="104">
        <v>612.27</v>
      </c>
    </row>
    <row r="2151" spans="1:7">
      <c r="A2151" s="101" t="s">
        <v>453</v>
      </c>
      <c r="B2151" s="101" t="s">
        <v>2342</v>
      </c>
      <c r="C2151" s="105" t="s">
        <v>455</v>
      </c>
      <c r="D2151" s="106" t="s">
        <v>456</v>
      </c>
      <c r="E2151" s="105" t="s">
        <v>457</v>
      </c>
      <c r="F2151" s="101" t="s">
        <v>300</v>
      </c>
      <c r="G2151" s="104">
        <v>637</v>
      </c>
    </row>
    <row r="2152" spans="1:7">
      <c r="A2152" s="101" t="s">
        <v>453</v>
      </c>
      <c r="B2152" s="101" t="s">
        <v>2343</v>
      </c>
      <c r="C2152" s="105" t="s">
        <v>455</v>
      </c>
      <c r="D2152" s="106" t="s">
        <v>456</v>
      </c>
      <c r="E2152" s="105" t="s">
        <v>457</v>
      </c>
      <c r="F2152" s="101" t="s">
        <v>300</v>
      </c>
      <c r="G2152" s="104">
        <v>905.07</v>
      </c>
    </row>
    <row r="2153" spans="1:7">
      <c r="A2153" s="101" t="s">
        <v>453</v>
      </c>
      <c r="B2153" s="101" t="s">
        <v>2344</v>
      </c>
      <c r="C2153" s="105" t="s">
        <v>455</v>
      </c>
      <c r="D2153" s="106" t="s">
        <v>456</v>
      </c>
      <c r="E2153" s="105" t="s">
        <v>457</v>
      </c>
      <c r="F2153" s="101" t="s">
        <v>300</v>
      </c>
      <c r="G2153" s="104">
        <v>975</v>
      </c>
    </row>
    <row r="2154" spans="1:7">
      <c r="A2154" s="107"/>
      <c r="B2154" s="107"/>
      <c r="C2154" s="107"/>
      <c r="D2154" s="108"/>
      <c r="E2154" s="107"/>
      <c r="F2154" s="109" t="s">
        <v>459</v>
      </c>
      <c r="G2154" s="110">
        <f>SUM(G2105:G2153)</f>
        <v>9142.8200000000015</v>
      </c>
    </row>
    <row r="2155" spans="1:7">
      <c r="A2155" s="101"/>
      <c r="B2155" s="101"/>
      <c r="C2155" s="101"/>
      <c r="D2155" s="111"/>
      <c r="E2155" s="101"/>
      <c r="F2155" s="101"/>
      <c r="G2155" s="111"/>
    </row>
    <row r="2156" spans="1:7">
      <c r="A2156" s="101" t="s">
        <v>453</v>
      </c>
      <c r="B2156" s="101" t="s">
        <v>2345</v>
      </c>
      <c r="C2156" s="105" t="s">
        <v>455</v>
      </c>
      <c r="D2156" s="106" t="s">
        <v>456</v>
      </c>
      <c r="E2156" s="105" t="s">
        <v>457</v>
      </c>
      <c r="F2156" s="101" t="s">
        <v>2346</v>
      </c>
      <c r="G2156" s="104">
        <v>1</v>
      </c>
    </row>
    <row r="2157" spans="1:7">
      <c r="A2157" s="101" t="s">
        <v>453</v>
      </c>
      <c r="B2157" s="101" t="s">
        <v>2347</v>
      </c>
      <c r="C2157" s="105" t="s">
        <v>455</v>
      </c>
      <c r="D2157" s="106" t="s">
        <v>456</v>
      </c>
      <c r="E2157" s="105" t="s">
        <v>457</v>
      </c>
      <c r="F2157" s="101" t="s">
        <v>2346</v>
      </c>
      <c r="G2157" s="104">
        <v>2.6</v>
      </c>
    </row>
    <row r="2158" spans="1:7">
      <c r="A2158" s="101" t="s">
        <v>453</v>
      </c>
      <c r="B2158" s="101" t="s">
        <v>2348</v>
      </c>
      <c r="C2158" s="105" t="s">
        <v>455</v>
      </c>
      <c r="D2158" s="106" t="s">
        <v>456</v>
      </c>
      <c r="E2158" s="105" t="s">
        <v>457</v>
      </c>
      <c r="F2158" s="101" t="s">
        <v>2346</v>
      </c>
      <c r="G2158" s="104">
        <v>5.47</v>
      </c>
    </row>
    <row r="2159" spans="1:7">
      <c r="A2159" s="101" t="s">
        <v>453</v>
      </c>
      <c r="B2159" s="101" t="s">
        <v>2349</v>
      </c>
      <c r="C2159" s="105" t="s">
        <v>455</v>
      </c>
      <c r="D2159" s="106" t="s">
        <v>456</v>
      </c>
      <c r="E2159" s="105" t="s">
        <v>457</v>
      </c>
      <c r="F2159" s="101" t="s">
        <v>2346</v>
      </c>
      <c r="G2159" s="104">
        <v>7.35</v>
      </c>
    </row>
    <row r="2160" spans="1:7">
      <c r="A2160" s="101" t="s">
        <v>453</v>
      </c>
      <c r="B2160" s="101" t="s">
        <v>2350</v>
      </c>
      <c r="C2160" s="105" t="s">
        <v>455</v>
      </c>
      <c r="D2160" s="106" t="s">
        <v>456</v>
      </c>
      <c r="E2160" s="105" t="s">
        <v>457</v>
      </c>
      <c r="F2160" s="101" t="s">
        <v>2346</v>
      </c>
      <c r="G2160" s="104">
        <v>8.4</v>
      </c>
    </row>
    <row r="2161" spans="1:7">
      <c r="A2161" s="101" t="s">
        <v>453</v>
      </c>
      <c r="B2161" s="101" t="s">
        <v>2351</v>
      </c>
      <c r="C2161" s="105" t="s">
        <v>455</v>
      </c>
      <c r="D2161" s="106" t="s">
        <v>456</v>
      </c>
      <c r="E2161" s="105" t="s">
        <v>457</v>
      </c>
      <c r="F2161" s="101" t="s">
        <v>2346</v>
      </c>
      <c r="G2161" s="104">
        <v>12</v>
      </c>
    </row>
    <row r="2162" spans="1:7">
      <c r="A2162" s="101" t="s">
        <v>453</v>
      </c>
      <c r="B2162" s="101" t="s">
        <v>2352</v>
      </c>
      <c r="C2162" s="105" t="s">
        <v>455</v>
      </c>
      <c r="D2162" s="106" t="s">
        <v>456</v>
      </c>
      <c r="E2162" s="105" t="s">
        <v>457</v>
      </c>
      <c r="F2162" s="101" t="s">
        <v>2346</v>
      </c>
      <c r="G2162" s="104">
        <v>15.55</v>
      </c>
    </row>
    <row r="2163" spans="1:7">
      <c r="A2163" s="101" t="s">
        <v>453</v>
      </c>
      <c r="B2163" s="101" t="s">
        <v>2353</v>
      </c>
      <c r="C2163" s="105" t="s">
        <v>455</v>
      </c>
      <c r="D2163" s="106" t="s">
        <v>456</v>
      </c>
      <c r="E2163" s="105" t="s">
        <v>457</v>
      </c>
      <c r="F2163" s="101" t="s">
        <v>2346</v>
      </c>
      <c r="G2163" s="104">
        <v>20.12</v>
      </c>
    </row>
    <row r="2164" spans="1:7">
      <c r="A2164" s="101" t="s">
        <v>453</v>
      </c>
      <c r="B2164" s="101" t="s">
        <v>2354</v>
      </c>
      <c r="C2164" s="105" t="s">
        <v>455</v>
      </c>
      <c r="D2164" s="106" t="s">
        <v>456</v>
      </c>
      <c r="E2164" s="105" t="s">
        <v>457</v>
      </c>
      <c r="F2164" s="101" t="s">
        <v>2346</v>
      </c>
      <c r="G2164" s="104">
        <v>27.58</v>
      </c>
    </row>
    <row r="2165" spans="1:7">
      <c r="A2165" s="101" t="s">
        <v>453</v>
      </c>
      <c r="B2165" s="101" t="s">
        <v>2355</v>
      </c>
      <c r="C2165" s="105" t="s">
        <v>455</v>
      </c>
      <c r="D2165" s="106" t="s">
        <v>456</v>
      </c>
      <c r="E2165" s="105" t="s">
        <v>457</v>
      </c>
      <c r="F2165" s="101" t="s">
        <v>2346</v>
      </c>
      <c r="G2165" s="104">
        <v>38.270000000000003</v>
      </c>
    </row>
    <row r="2166" spans="1:7">
      <c r="A2166" s="101" t="s">
        <v>453</v>
      </c>
      <c r="B2166" s="101" t="s">
        <v>2356</v>
      </c>
      <c r="C2166" s="105" t="s">
        <v>455</v>
      </c>
      <c r="D2166" s="106" t="s">
        <v>456</v>
      </c>
      <c r="E2166" s="105" t="s">
        <v>457</v>
      </c>
      <c r="F2166" s="101" t="s">
        <v>2346</v>
      </c>
      <c r="G2166" s="104">
        <v>46</v>
      </c>
    </row>
    <row r="2167" spans="1:7">
      <c r="A2167" s="101" t="s">
        <v>453</v>
      </c>
      <c r="B2167" s="101" t="s">
        <v>2357</v>
      </c>
      <c r="C2167" s="105" t="s">
        <v>455</v>
      </c>
      <c r="D2167" s="106" t="s">
        <v>456</v>
      </c>
      <c r="E2167" s="105" t="s">
        <v>457</v>
      </c>
      <c r="F2167" s="101" t="s">
        <v>2346</v>
      </c>
      <c r="G2167" s="104">
        <v>50.83</v>
      </c>
    </row>
    <row r="2168" spans="1:7">
      <c r="A2168" s="101" t="s">
        <v>453</v>
      </c>
      <c r="B2168" s="101" t="s">
        <v>2358</v>
      </c>
      <c r="C2168" s="105" t="s">
        <v>455</v>
      </c>
      <c r="D2168" s="106" t="s">
        <v>456</v>
      </c>
      <c r="E2168" s="105" t="s">
        <v>457</v>
      </c>
      <c r="F2168" s="101" t="s">
        <v>2346</v>
      </c>
      <c r="G2168" s="104">
        <v>74.25</v>
      </c>
    </row>
    <row r="2169" spans="1:7">
      <c r="A2169" s="101" t="s">
        <v>453</v>
      </c>
      <c r="B2169" s="101" t="s">
        <v>2359</v>
      </c>
      <c r="C2169" s="105" t="s">
        <v>455</v>
      </c>
      <c r="D2169" s="106" t="s">
        <v>456</v>
      </c>
      <c r="E2169" s="105" t="s">
        <v>457</v>
      </c>
      <c r="F2169" s="101" t="s">
        <v>2346</v>
      </c>
      <c r="G2169" s="104">
        <v>83.75</v>
      </c>
    </row>
    <row r="2170" spans="1:7">
      <c r="A2170" s="101" t="s">
        <v>453</v>
      </c>
      <c r="B2170" s="101" t="s">
        <v>2360</v>
      </c>
      <c r="C2170" s="105" t="s">
        <v>455</v>
      </c>
      <c r="D2170" s="106" t="s">
        <v>456</v>
      </c>
      <c r="E2170" s="105" t="s">
        <v>457</v>
      </c>
      <c r="F2170" s="101" t="s">
        <v>2346</v>
      </c>
      <c r="G2170" s="104">
        <v>96.92</v>
      </c>
    </row>
    <row r="2171" spans="1:7">
      <c r="A2171" s="101" t="s">
        <v>453</v>
      </c>
      <c r="B2171" s="101" t="s">
        <v>2361</v>
      </c>
      <c r="C2171" s="105" t="s">
        <v>455</v>
      </c>
      <c r="D2171" s="106" t="s">
        <v>456</v>
      </c>
      <c r="E2171" s="105" t="s">
        <v>457</v>
      </c>
      <c r="F2171" s="101" t="s">
        <v>2346</v>
      </c>
      <c r="G2171" s="104">
        <v>131.4</v>
      </c>
    </row>
    <row r="2172" spans="1:7">
      <c r="A2172" s="101" t="s">
        <v>453</v>
      </c>
      <c r="B2172" s="101" t="s">
        <v>2362</v>
      </c>
      <c r="C2172" s="105" t="s">
        <v>455</v>
      </c>
      <c r="D2172" s="106" t="s">
        <v>456</v>
      </c>
      <c r="E2172" s="105" t="s">
        <v>457</v>
      </c>
      <c r="F2172" s="101" t="s">
        <v>2346</v>
      </c>
      <c r="G2172" s="104">
        <v>174</v>
      </c>
    </row>
    <row r="2173" spans="1:7">
      <c r="A2173" s="101" t="s">
        <v>453</v>
      </c>
      <c r="B2173" s="101" t="s">
        <v>2363</v>
      </c>
      <c r="C2173" s="105" t="s">
        <v>455</v>
      </c>
      <c r="D2173" s="106" t="s">
        <v>456</v>
      </c>
      <c r="E2173" s="105" t="s">
        <v>457</v>
      </c>
      <c r="F2173" s="101" t="s">
        <v>2346</v>
      </c>
      <c r="G2173" s="104">
        <v>190.89</v>
      </c>
    </row>
    <row r="2174" spans="1:7">
      <c r="A2174" s="101" t="s">
        <v>453</v>
      </c>
      <c r="B2174" s="101" t="s">
        <v>2364</v>
      </c>
      <c r="C2174" s="105" t="s">
        <v>455</v>
      </c>
      <c r="D2174" s="106" t="s">
        <v>456</v>
      </c>
      <c r="E2174" s="105" t="s">
        <v>457</v>
      </c>
      <c r="F2174" s="101" t="s">
        <v>2346</v>
      </c>
      <c r="G2174" s="104">
        <v>214.1</v>
      </c>
    </row>
    <row r="2175" spans="1:7">
      <c r="A2175" s="101" t="s">
        <v>453</v>
      </c>
      <c r="B2175" s="101" t="s">
        <v>2365</v>
      </c>
      <c r="C2175" s="105" t="s">
        <v>455</v>
      </c>
      <c r="D2175" s="106" t="s">
        <v>456</v>
      </c>
      <c r="E2175" s="105" t="s">
        <v>457</v>
      </c>
      <c r="F2175" s="101" t="s">
        <v>2346</v>
      </c>
      <c r="G2175" s="104">
        <v>226.8</v>
      </c>
    </row>
    <row r="2176" spans="1:7">
      <c r="A2176" s="101" t="s">
        <v>453</v>
      </c>
      <c r="B2176" s="101" t="s">
        <v>2366</v>
      </c>
      <c r="C2176" s="105" t="s">
        <v>455</v>
      </c>
      <c r="D2176" s="106" t="s">
        <v>456</v>
      </c>
      <c r="E2176" s="105" t="s">
        <v>457</v>
      </c>
      <c r="F2176" s="101" t="s">
        <v>2346</v>
      </c>
      <c r="G2176" s="104">
        <v>259.60000000000002</v>
      </c>
    </row>
    <row r="2177" spans="1:7">
      <c r="A2177" s="107"/>
      <c r="B2177" s="107"/>
      <c r="C2177" s="107"/>
      <c r="D2177" s="108"/>
      <c r="E2177" s="107"/>
      <c r="F2177" s="109" t="s">
        <v>459</v>
      </c>
      <c r="G2177" s="110">
        <f>SUM(G2156:G2176)</f>
        <v>1686.88</v>
      </c>
    </row>
    <row r="2178" spans="1:7">
      <c r="A2178" s="101"/>
      <c r="B2178" s="101"/>
      <c r="C2178" s="101"/>
      <c r="D2178" s="111"/>
      <c r="E2178" s="101"/>
      <c r="F2178" s="101"/>
      <c r="G2178" s="111"/>
    </row>
    <row r="2179" spans="1:7">
      <c r="A2179" s="101" t="s">
        <v>453</v>
      </c>
      <c r="B2179" s="101" t="s">
        <v>2367</v>
      </c>
      <c r="C2179" s="105" t="s">
        <v>455</v>
      </c>
      <c r="D2179" s="106" t="s">
        <v>456</v>
      </c>
      <c r="E2179" s="105" t="s">
        <v>457</v>
      </c>
      <c r="F2179" s="101" t="s">
        <v>354</v>
      </c>
      <c r="G2179" s="104">
        <v>0.9</v>
      </c>
    </row>
    <row r="2180" spans="1:7">
      <c r="A2180" s="101" t="s">
        <v>453</v>
      </c>
      <c r="B2180" s="101" t="s">
        <v>2368</v>
      </c>
      <c r="C2180" s="105" t="s">
        <v>455</v>
      </c>
      <c r="D2180" s="106" t="s">
        <v>456</v>
      </c>
      <c r="E2180" s="105" t="s">
        <v>457</v>
      </c>
      <c r="F2180" s="101" t="s">
        <v>354</v>
      </c>
      <c r="G2180" s="104">
        <v>2.1</v>
      </c>
    </row>
    <row r="2181" spans="1:7">
      <c r="A2181" s="101" t="s">
        <v>453</v>
      </c>
      <c r="B2181" s="101" t="s">
        <v>2369</v>
      </c>
      <c r="C2181" s="105" t="s">
        <v>455</v>
      </c>
      <c r="D2181" s="106" t="s">
        <v>456</v>
      </c>
      <c r="E2181" s="105" t="s">
        <v>457</v>
      </c>
      <c r="F2181" s="101" t="s">
        <v>354</v>
      </c>
      <c r="G2181" s="104">
        <v>2.7</v>
      </c>
    </row>
    <row r="2182" spans="1:7">
      <c r="A2182" s="101" t="s">
        <v>453</v>
      </c>
      <c r="B2182" s="101" t="s">
        <v>2370</v>
      </c>
      <c r="C2182" s="105" t="s">
        <v>455</v>
      </c>
      <c r="D2182" s="106" t="s">
        <v>456</v>
      </c>
      <c r="E2182" s="105" t="s">
        <v>457</v>
      </c>
      <c r="F2182" s="101" t="s">
        <v>354</v>
      </c>
      <c r="G2182" s="104">
        <v>15</v>
      </c>
    </row>
    <row r="2183" spans="1:7">
      <c r="A2183" s="101" t="s">
        <v>453</v>
      </c>
      <c r="B2183" s="101" t="s">
        <v>2371</v>
      </c>
      <c r="C2183" s="105" t="s">
        <v>455</v>
      </c>
      <c r="D2183" s="106" t="s">
        <v>456</v>
      </c>
      <c r="E2183" s="105" t="s">
        <v>457</v>
      </c>
      <c r="F2183" s="101" t="s">
        <v>354</v>
      </c>
      <c r="G2183" s="104">
        <v>30</v>
      </c>
    </row>
    <row r="2184" spans="1:7">
      <c r="A2184" s="101" t="s">
        <v>453</v>
      </c>
      <c r="B2184" s="101" t="s">
        <v>2372</v>
      </c>
      <c r="C2184" s="105" t="s">
        <v>455</v>
      </c>
      <c r="D2184" s="106" t="s">
        <v>456</v>
      </c>
      <c r="E2184" s="105" t="s">
        <v>457</v>
      </c>
      <c r="F2184" s="101" t="s">
        <v>354</v>
      </c>
      <c r="G2184" s="104">
        <v>43.75</v>
      </c>
    </row>
    <row r="2185" spans="1:7">
      <c r="A2185" s="101" t="s">
        <v>453</v>
      </c>
      <c r="B2185" s="101" t="s">
        <v>2373</v>
      </c>
      <c r="C2185" s="105" t="s">
        <v>455</v>
      </c>
      <c r="D2185" s="106" t="s">
        <v>456</v>
      </c>
      <c r="E2185" s="105" t="s">
        <v>457</v>
      </c>
      <c r="F2185" s="101" t="s">
        <v>354</v>
      </c>
      <c r="G2185" s="104">
        <v>66.53</v>
      </c>
    </row>
    <row r="2186" spans="1:7">
      <c r="A2186" s="101" t="s">
        <v>453</v>
      </c>
      <c r="B2186" s="101" t="s">
        <v>2374</v>
      </c>
      <c r="C2186" s="105" t="s">
        <v>455</v>
      </c>
      <c r="D2186" s="106" t="s">
        <v>456</v>
      </c>
      <c r="E2186" s="105" t="s">
        <v>457</v>
      </c>
      <c r="F2186" s="101" t="s">
        <v>354</v>
      </c>
      <c r="G2186" s="104">
        <v>67.5</v>
      </c>
    </row>
    <row r="2187" spans="1:7">
      <c r="A2187" s="101" t="s">
        <v>453</v>
      </c>
      <c r="B2187" s="101" t="s">
        <v>2375</v>
      </c>
      <c r="C2187" s="105" t="s">
        <v>455</v>
      </c>
      <c r="D2187" s="106" t="s">
        <v>456</v>
      </c>
      <c r="E2187" s="105" t="s">
        <v>457</v>
      </c>
      <c r="F2187" s="101" t="s">
        <v>354</v>
      </c>
      <c r="G2187" s="104">
        <v>74.58</v>
      </c>
    </row>
    <row r="2188" spans="1:7">
      <c r="A2188" s="101" t="s">
        <v>453</v>
      </c>
      <c r="B2188" s="101" t="s">
        <v>2376</v>
      </c>
      <c r="C2188" s="105" t="s">
        <v>455</v>
      </c>
      <c r="D2188" s="106" t="s">
        <v>456</v>
      </c>
      <c r="E2188" s="105" t="s">
        <v>457</v>
      </c>
      <c r="F2188" s="101" t="s">
        <v>354</v>
      </c>
      <c r="G2188" s="104">
        <v>96</v>
      </c>
    </row>
    <row r="2189" spans="1:7">
      <c r="A2189" s="101" t="s">
        <v>453</v>
      </c>
      <c r="B2189" s="101" t="s">
        <v>2377</v>
      </c>
      <c r="C2189" s="105" t="s">
        <v>455</v>
      </c>
      <c r="D2189" s="106" t="s">
        <v>456</v>
      </c>
      <c r="E2189" s="105" t="s">
        <v>457</v>
      </c>
      <c r="F2189" s="101" t="s">
        <v>354</v>
      </c>
      <c r="G2189" s="104">
        <v>135</v>
      </c>
    </row>
    <row r="2190" spans="1:7">
      <c r="A2190" s="101" t="s">
        <v>453</v>
      </c>
      <c r="B2190" s="101" t="s">
        <v>2378</v>
      </c>
      <c r="C2190" s="105" t="s">
        <v>455</v>
      </c>
      <c r="D2190" s="106" t="s">
        <v>456</v>
      </c>
      <c r="E2190" s="105" t="s">
        <v>457</v>
      </c>
      <c r="F2190" s="101" t="s">
        <v>354</v>
      </c>
      <c r="G2190" s="104">
        <v>235.8</v>
      </c>
    </row>
    <row r="2191" spans="1:7">
      <c r="A2191" s="107"/>
      <c r="B2191" s="107"/>
      <c r="C2191" s="107"/>
      <c r="D2191" s="108"/>
      <c r="E2191" s="107"/>
      <c r="F2191" s="109" t="s">
        <v>459</v>
      </c>
      <c r="G2191" s="110">
        <f>SUM(G2179:G2190)</f>
        <v>769.8599999999999</v>
      </c>
    </row>
    <row r="2192" spans="1:7">
      <c r="A2192" s="101"/>
      <c r="B2192" s="101"/>
      <c r="C2192" s="101"/>
      <c r="D2192" s="111"/>
      <c r="E2192" s="101"/>
      <c r="F2192" s="101"/>
      <c r="G2192" s="111"/>
    </row>
    <row r="2193" spans="1:7">
      <c r="A2193" s="101" t="s">
        <v>453</v>
      </c>
      <c r="B2193" s="101" t="s">
        <v>2379</v>
      </c>
      <c r="C2193" s="105" t="s">
        <v>455</v>
      </c>
      <c r="D2193" s="106" t="s">
        <v>456</v>
      </c>
      <c r="E2193" s="105" t="s">
        <v>457</v>
      </c>
      <c r="F2193" s="101" t="s">
        <v>355</v>
      </c>
      <c r="G2193" s="104">
        <v>165</v>
      </c>
    </row>
    <row r="2194" spans="1:7">
      <c r="A2194" s="101" t="s">
        <v>453</v>
      </c>
      <c r="B2194" s="101" t="s">
        <v>2380</v>
      </c>
      <c r="C2194" s="105" t="s">
        <v>455</v>
      </c>
      <c r="D2194" s="106" t="s">
        <v>456</v>
      </c>
      <c r="E2194" s="105" t="s">
        <v>457</v>
      </c>
      <c r="F2194" s="101" t="s">
        <v>356</v>
      </c>
      <c r="G2194" s="104">
        <v>153.6</v>
      </c>
    </row>
    <row r="2195" spans="1:7">
      <c r="A2195" s="101" t="s">
        <v>453</v>
      </c>
      <c r="B2195" s="101" t="s">
        <v>2381</v>
      </c>
      <c r="C2195" s="105" t="s">
        <v>455</v>
      </c>
      <c r="D2195" s="106" t="s">
        <v>456</v>
      </c>
      <c r="E2195" s="105" t="s">
        <v>457</v>
      </c>
      <c r="F2195" s="101" t="s">
        <v>356</v>
      </c>
      <c r="G2195" s="104">
        <v>296.73</v>
      </c>
    </row>
    <row r="2196" spans="1:7">
      <c r="A2196" s="101" t="s">
        <v>453</v>
      </c>
      <c r="B2196" s="101" t="s">
        <v>2382</v>
      </c>
      <c r="C2196" s="105" t="s">
        <v>455</v>
      </c>
      <c r="D2196" s="106" t="s">
        <v>456</v>
      </c>
      <c r="E2196" s="105" t="s">
        <v>457</v>
      </c>
      <c r="F2196" s="101" t="s">
        <v>356</v>
      </c>
      <c r="G2196" s="104">
        <v>1687.98</v>
      </c>
    </row>
    <row r="2197" spans="1:7">
      <c r="A2197" s="107"/>
      <c r="B2197" s="107"/>
      <c r="C2197" s="107"/>
      <c r="D2197" s="108"/>
      <c r="E2197" s="107"/>
      <c r="F2197" s="109" t="s">
        <v>459</v>
      </c>
      <c r="G2197" s="110">
        <f>SUM(G2193:G2196)</f>
        <v>2303.31</v>
      </c>
    </row>
  </sheetData>
  <hyperlinks>
    <hyperlink ref="C3" r:id="rId1" xr:uid="{00000000-0004-0000-0600-000000000000}"/>
    <hyperlink ref="D3" r:id="rId2" xr:uid="{00000000-0004-0000-0600-000001000000}"/>
    <hyperlink ref="E3" r:id="rId3" xr:uid="{00000000-0004-0000-0600-000002000000}"/>
    <hyperlink ref="C4" r:id="rId4" xr:uid="{00000000-0004-0000-0600-000003000000}"/>
    <hyperlink ref="D4" r:id="rId5" xr:uid="{00000000-0004-0000-0600-000004000000}"/>
    <hyperlink ref="E4" r:id="rId6" xr:uid="{00000000-0004-0000-0600-000005000000}"/>
    <hyperlink ref="C7" r:id="rId7" xr:uid="{00000000-0004-0000-0600-000006000000}"/>
    <hyperlink ref="D7" r:id="rId8" xr:uid="{00000000-0004-0000-0600-000007000000}"/>
    <hyperlink ref="E7" r:id="rId9" xr:uid="{00000000-0004-0000-0600-000008000000}"/>
    <hyperlink ref="C10" r:id="rId10" xr:uid="{00000000-0004-0000-0600-000009000000}"/>
    <hyperlink ref="D10" r:id="rId11" xr:uid="{00000000-0004-0000-0600-00000A000000}"/>
    <hyperlink ref="E10" r:id="rId12" xr:uid="{00000000-0004-0000-0600-00000B000000}"/>
    <hyperlink ref="C11" r:id="rId13" xr:uid="{00000000-0004-0000-0600-00000C000000}"/>
    <hyperlink ref="D11" r:id="rId14" xr:uid="{00000000-0004-0000-0600-00000D000000}"/>
    <hyperlink ref="E11" r:id="rId15" xr:uid="{00000000-0004-0000-0600-00000E000000}"/>
    <hyperlink ref="C12" r:id="rId16" xr:uid="{00000000-0004-0000-0600-00000F000000}"/>
    <hyperlink ref="D12" r:id="rId17" xr:uid="{00000000-0004-0000-0600-000010000000}"/>
    <hyperlink ref="E12" r:id="rId18" xr:uid="{00000000-0004-0000-0600-000011000000}"/>
    <hyperlink ref="C13" r:id="rId19" xr:uid="{00000000-0004-0000-0600-000012000000}"/>
    <hyperlink ref="D13" r:id="rId20" xr:uid="{00000000-0004-0000-0600-000013000000}"/>
    <hyperlink ref="E13" r:id="rId21" xr:uid="{00000000-0004-0000-0600-000014000000}"/>
    <hyperlink ref="C14" r:id="rId22" xr:uid="{00000000-0004-0000-0600-000015000000}"/>
    <hyperlink ref="D14" r:id="rId23" xr:uid="{00000000-0004-0000-0600-000016000000}"/>
    <hyperlink ref="E14" r:id="rId24" xr:uid="{00000000-0004-0000-0600-000017000000}"/>
    <hyperlink ref="C15" r:id="rId25" xr:uid="{00000000-0004-0000-0600-000018000000}"/>
    <hyperlink ref="D15" r:id="rId26" xr:uid="{00000000-0004-0000-0600-000019000000}"/>
    <hyperlink ref="E15" r:id="rId27" xr:uid="{00000000-0004-0000-0600-00001A000000}"/>
    <hyperlink ref="C16" r:id="rId28" xr:uid="{00000000-0004-0000-0600-00001B000000}"/>
    <hyperlink ref="D16" r:id="rId29" xr:uid="{00000000-0004-0000-0600-00001C000000}"/>
    <hyperlink ref="E16" r:id="rId30" xr:uid="{00000000-0004-0000-0600-00001D000000}"/>
    <hyperlink ref="C17" r:id="rId31" xr:uid="{00000000-0004-0000-0600-00001E000000}"/>
    <hyperlink ref="D17" r:id="rId32" xr:uid="{00000000-0004-0000-0600-00001F000000}"/>
    <hyperlink ref="E17" r:id="rId33" xr:uid="{00000000-0004-0000-0600-000020000000}"/>
    <hyperlink ref="C18" r:id="rId34" xr:uid="{00000000-0004-0000-0600-000021000000}"/>
    <hyperlink ref="D18" r:id="rId35" xr:uid="{00000000-0004-0000-0600-000022000000}"/>
    <hyperlink ref="E18" r:id="rId36" xr:uid="{00000000-0004-0000-0600-000023000000}"/>
    <hyperlink ref="C19" r:id="rId37" xr:uid="{00000000-0004-0000-0600-000024000000}"/>
    <hyperlink ref="D19" r:id="rId38" xr:uid="{00000000-0004-0000-0600-000025000000}"/>
    <hyperlink ref="E19" r:id="rId39" xr:uid="{00000000-0004-0000-0600-000026000000}"/>
    <hyperlink ref="C20" r:id="rId40" xr:uid="{00000000-0004-0000-0600-000027000000}"/>
    <hyperlink ref="D20" r:id="rId41" xr:uid="{00000000-0004-0000-0600-000028000000}"/>
    <hyperlink ref="E20" r:id="rId42" xr:uid="{00000000-0004-0000-0600-000029000000}"/>
    <hyperlink ref="C21" r:id="rId43" xr:uid="{00000000-0004-0000-0600-00002A000000}"/>
    <hyperlink ref="D21" r:id="rId44" xr:uid="{00000000-0004-0000-0600-00002B000000}"/>
    <hyperlink ref="E21" r:id="rId45" xr:uid="{00000000-0004-0000-0600-00002C000000}"/>
    <hyperlink ref="C22" r:id="rId46" xr:uid="{00000000-0004-0000-0600-00002D000000}"/>
    <hyperlink ref="D22" r:id="rId47" xr:uid="{00000000-0004-0000-0600-00002E000000}"/>
    <hyperlink ref="E22" r:id="rId48" xr:uid="{00000000-0004-0000-0600-00002F000000}"/>
    <hyperlink ref="C23" r:id="rId49" xr:uid="{00000000-0004-0000-0600-000030000000}"/>
    <hyperlink ref="D23" r:id="rId50" xr:uid="{00000000-0004-0000-0600-000031000000}"/>
    <hyperlink ref="E23" r:id="rId51" xr:uid="{00000000-0004-0000-0600-000032000000}"/>
    <hyperlink ref="C24" r:id="rId52" xr:uid="{00000000-0004-0000-0600-000033000000}"/>
    <hyperlink ref="D24" r:id="rId53" xr:uid="{00000000-0004-0000-0600-000034000000}"/>
    <hyperlink ref="E24" r:id="rId54" xr:uid="{00000000-0004-0000-0600-000035000000}"/>
    <hyperlink ref="C25" r:id="rId55" xr:uid="{00000000-0004-0000-0600-000036000000}"/>
    <hyperlink ref="D25" r:id="rId56" xr:uid="{00000000-0004-0000-0600-000037000000}"/>
    <hyperlink ref="E25" r:id="rId57" xr:uid="{00000000-0004-0000-0600-000038000000}"/>
    <hyperlink ref="C26" r:id="rId58" xr:uid="{00000000-0004-0000-0600-000039000000}"/>
    <hyperlink ref="D26" r:id="rId59" xr:uid="{00000000-0004-0000-0600-00003A000000}"/>
    <hyperlink ref="E26" r:id="rId60" xr:uid="{00000000-0004-0000-0600-00003B000000}"/>
    <hyperlink ref="C27" r:id="rId61" xr:uid="{00000000-0004-0000-0600-00003C000000}"/>
    <hyperlink ref="D27" r:id="rId62" xr:uid="{00000000-0004-0000-0600-00003D000000}"/>
    <hyperlink ref="E27" r:id="rId63" xr:uid="{00000000-0004-0000-0600-00003E000000}"/>
    <hyperlink ref="C28" r:id="rId64" xr:uid="{00000000-0004-0000-0600-00003F000000}"/>
    <hyperlink ref="D28" r:id="rId65" xr:uid="{00000000-0004-0000-0600-000040000000}"/>
    <hyperlink ref="E28" r:id="rId66" xr:uid="{00000000-0004-0000-0600-000041000000}"/>
    <hyperlink ref="C29" r:id="rId67" xr:uid="{00000000-0004-0000-0600-000042000000}"/>
    <hyperlink ref="D29" r:id="rId68" xr:uid="{00000000-0004-0000-0600-000043000000}"/>
    <hyperlink ref="E29" r:id="rId69" xr:uid="{00000000-0004-0000-0600-000044000000}"/>
    <hyperlink ref="C30" r:id="rId70" xr:uid="{00000000-0004-0000-0600-000045000000}"/>
    <hyperlink ref="D30" r:id="rId71" xr:uid="{00000000-0004-0000-0600-000046000000}"/>
    <hyperlink ref="E30" r:id="rId72" xr:uid="{00000000-0004-0000-0600-000047000000}"/>
    <hyperlink ref="C31" r:id="rId73" xr:uid="{00000000-0004-0000-0600-000048000000}"/>
    <hyperlink ref="D31" r:id="rId74" xr:uid="{00000000-0004-0000-0600-000049000000}"/>
    <hyperlink ref="E31" r:id="rId75" xr:uid="{00000000-0004-0000-0600-00004A000000}"/>
    <hyperlink ref="C32" r:id="rId76" xr:uid="{00000000-0004-0000-0600-00004B000000}"/>
    <hyperlink ref="D32" r:id="rId77" xr:uid="{00000000-0004-0000-0600-00004C000000}"/>
    <hyperlink ref="E32" r:id="rId78" xr:uid="{00000000-0004-0000-0600-00004D000000}"/>
    <hyperlink ref="C33" r:id="rId79" xr:uid="{00000000-0004-0000-0600-00004E000000}"/>
    <hyperlink ref="D33" r:id="rId80" xr:uid="{00000000-0004-0000-0600-00004F000000}"/>
    <hyperlink ref="E33" r:id="rId81" xr:uid="{00000000-0004-0000-0600-000050000000}"/>
    <hyperlink ref="C34" r:id="rId82" xr:uid="{00000000-0004-0000-0600-000051000000}"/>
    <hyperlink ref="D34" r:id="rId83" xr:uid="{00000000-0004-0000-0600-000052000000}"/>
    <hyperlink ref="E34" r:id="rId84" xr:uid="{00000000-0004-0000-0600-000053000000}"/>
    <hyperlink ref="C37" r:id="rId85" xr:uid="{00000000-0004-0000-0600-000054000000}"/>
    <hyperlink ref="D37" r:id="rId86" xr:uid="{00000000-0004-0000-0600-000055000000}"/>
    <hyperlink ref="E37" r:id="rId87" xr:uid="{00000000-0004-0000-0600-000056000000}"/>
    <hyperlink ref="C38" r:id="rId88" xr:uid="{00000000-0004-0000-0600-000057000000}"/>
    <hyperlink ref="D38" r:id="rId89" xr:uid="{00000000-0004-0000-0600-000058000000}"/>
    <hyperlink ref="E38" r:id="rId90" xr:uid="{00000000-0004-0000-0600-000059000000}"/>
    <hyperlink ref="C39" r:id="rId91" xr:uid="{00000000-0004-0000-0600-00005A000000}"/>
    <hyperlink ref="D39" r:id="rId92" xr:uid="{00000000-0004-0000-0600-00005B000000}"/>
    <hyperlink ref="E39" r:id="rId93" xr:uid="{00000000-0004-0000-0600-00005C000000}"/>
    <hyperlink ref="C42" r:id="rId94" xr:uid="{00000000-0004-0000-0600-00005D000000}"/>
    <hyperlink ref="D42" r:id="rId95" xr:uid="{00000000-0004-0000-0600-00005E000000}"/>
    <hyperlink ref="E42" r:id="rId96" xr:uid="{00000000-0004-0000-0600-00005F000000}"/>
    <hyperlink ref="C43" r:id="rId97" xr:uid="{00000000-0004-0000-0600-000060000000}"/>
    <hyperlink ref="D43" r:id="rId98" xr:uid="{00000000-0004-0000-0600-000061000000}"/>
    <hyperlink ref="E43" r:id="rId99" xr:uid="{00000000-0004-0000-0600-000062000000}"/>
    <hyperlink ref="C44" r:id="rId100" xr:uid="{00000000-0004-0000-0600-000063000000}"/>
    <hyperlink ref="D44" r:id="rId101" xr:uid="{00000000-0004-0000-0600-000064000000}"/>
    <hyperlink ref="E44" r:id="rId102" xr:uid="{00000000-0004-0000-0600-000065000000}"/>
    <hyperlink ref="C45" r:id="rId103" xr:uid="{00000000-0004-0000-0600-000066000000}"/>
    <hyperlink ref="D45" r:id="rId104" xr:uid="{00000000-0004-0000-0600-000067000000}"/>
    <hyperlink ref="E45" r:id="rId105" xr:uid="{00000000-0004-0000-0600-000068000000}"/>
    <hyperlink ref="C46" r:id="rId106" xr:uid="{00000000-0004-0000-0600-000069000000}"/>
    <hyperlink ref="D46" r:id="rId107" xr:uid="{00000000-0004-0000-0600-00006A000000}"/>
    <hyperlink ref="E46" r:id="rId108" xr:uid="{00000000-0004-0000-0600-00006B000000}"/>
    <hyperlink ref="C47" r:id="rId109" xr:uid="{00000000-0004-0000-0600-00006C000000}"/>
    <hyperlink ref="D47" r:id="rId110" xr:uid="{00000000-0004-0000-0600-00006D000000}"/>
    <hyperlink ref="E47" r:id="rId111" xr:uid="{00000000-0004-0000-0600-00006E000000}"/>
    <hyperlink ref="C48" r:id="rId112" xr:uid="{00000000-0004-0000-0600-00006F000000}"/>
    <hyperlink ref="D48" r:id="rId113" xr:uid="{00000000-0004-0000-0600-000070000000}"/>
    <hyperlink ref="E48" r:id="rId114" xr:uid="{00000000-0004-0000-0600-000071000000}"/>
    <hyperlink ref="C49" r:id="rId115" xr:uid="{00000000-0004-0000-0600-000072000000}"/>
    <hyperlink ref="D49" r:id="rId116" xr:uid="{00000000-0004-0000-0600-000073000000}"/>
    <hyperlink ref="E49" r:id="rId117" xr:uid="{00000000-0004-0000-0600-000074000000}"/>
    <hyperlink ref="C50" r:id="rId118" xr:uid="{00000000-0004-0000-0600-000075000000}"/>
    <hyperlink ref="D50" r:id="rId119" xr:uid="{00000000-0004-0000-0600-000076000000}"/>
    <hyperlink ref="E50" r:id="rId120" xr:uid="{00000000-0004-0000-0600-000077000000}"/>
    <hyperlink ref="C51" r:id="rId121" xr:uid="{00000000-0004-0000-0600-000078000000}"/>
    <hyperlink ref="D51" r:id="rId122" xr:uid="{00000000-0004-0000-0600-000079000000}"/>
    <hyperlink ref="E51" r:id="rId123" xr:uid="{00000000-0004-0000-0600-00007A000000}"/>
    <hyperlink ref="C52" r:id="rId124" xr:uid="{00000000-0004-0000-0600-00007B000000}"/>
    <hyperlink ref="D52" r:id="rId125" xr:uid="{00000000-0004-0000-0600-00007C000000}"/>
    <hyperlink ref="E52" r:id="rId126" xr:uid="{00000000-0004-0000-0600-00007D000000}"/>
    <hyperlink ref="C55" r:id="rId127" xr:uid="{00000000-0004-0000-0600-00007E000000}"/>
    <hyperlink ref="D55" r:id="rId128" xr:uid="{00000000-0004-0000-0600-00007F000000}"/>
    <hyperlink ref="E55" r:id="rId129" xr:uid="{00000000-0004-0000-0600-000080000000}"/>
    <hyperlink ref="C56" r:id="rId130" xr:uid="{00000000-0004-0000-0600-000081000000}"/>
    <hyperlink ref="D56" r:id="rId131" xr:uid="{00000000-0004-0000-0600-000082000000}"/>
    <hyperlink ref="E56" r:id="rId132" xr:uid="{00000000-0004-0000-0600-000083000000}"/>
    <hyperlink ref="C57" r:id="rId133" xr:uid="{00000000-0004-0000-0600-000084000000}"/>
    <hyperlink ref="D57" r:id="rId134" xr:uid="{00000000-0004-0000-0600-000085000000}"/>
    <hyperlink ref="E57" r:id="rId135" xr:uid="{00000000-0004-0000-0600-000086000000}"/>
    <hyperlink ref="C58" r:id="rId136" xr:uid="{00000000-0004-0000-0600-000087000000}"/>
    <hyperlink ref="D58" r:id="rId137" xr:uid="{00000000-0004-0000-0600-000088000000}"/>
    <hyperlink ref="E58" r:id="rId138" xr:uid="{00000000-0004-0000-0600-000089000000}"/>
    <hyperlink ref="C61" r:id="rId139" xr:uid="{00000000-0004-0000-0600-00008A000000}"/>
    <hyperlink ref="D61" r:id="rId140" xr:uid="{00000000-0004-0000-0600-00008B000000}"/>
    <hyperlink ref="E61" r:id="rId141" xr:uid="{00000000-0004-0000-0600-00008C000000}"/>
    <hyperlink ref="C62" r:id="rId142" xr:uid="{00000000-0004-0000-0600-00008D000000}"/>
    <hyperlink ref="D62" r:id="rId143" xr:uid="{00000000-0004-0000-0600-00008E000000}"/>
    <hyperlink ref="E62" r:id="rId144" xr:uid="{00000000-0004-0000-0600-00008F000000}"/>
    <hyperlink ref="C63" r:id="rId145" xr:uid="{00000000-0004-0000-0600-000090000000}"/>
    <hyperlink ref="D63" r:id="rId146" xr:uid="{00000000-0004-0000-0600-000091000000}"/>
    <hyperlink ref="E63" r:id="rId147" xr:uid="{00000000-0004-0000-0600-000092000000}"/>
    <hyperlink ref="C64" r:id="rId148" xr:uid="{00000000-0004-0000-0600-000093000000}"/>
    <hyperlink ref="D64" r:id="rId149" xr:uid="{00000000-0004-0000-0600-000094000000}"/>
    <hyperlink ref="E64" r:id="rId150" xr:uid="{00000000-0004-0000-0600-000095000000}"/>
    <hyperlink ref="C65" r:id="rId151" xr:uid="{00000000-0004-0000-0600-000096000000}"/>
    <hyperlink ref="D65" r:id="rId152" xr:uid="{00000000-0004-0000-0600-000097000000}"/>
    <hyperlink ref="E65" r:id="rId153" xr:uid="{00000000-0004-0000-0600-000098000000}"/>
    <hyperlink ref="C66" r:id="rId154" xr:uid="{00000000-0004-0000-0600-000099000000}"/>
    <hyperlink ref="D66" r:id="rId155" xr:uid="{00000000-0004-0000-0600-00009A000000}"/>
    <hyperlink ref="E66" r:id="rId156" xr:uid="{00000000-0004-0000-0600-00009B000000}"/>
    <hyperlink ref="C67" r:id="rId157" xr:uid="{00000000-0004-0000-0600-00009C000000}"/>
    <hyperlink ref="D67" r:id="rId158" xr:uid="{00000000-0004-0000-0600-00009D000000}"/>
    <hyperlink ref="E67" r:id="rId159" xr:uid="{00000000-0004-0000-0600-00009E000000}"/>
    <hyperlink ref="C68" r:id="rId160" xr:uid="{00000000-0004-0000-0600-00009F000000}"/>
    <hyperlink ref="D68" r:id="rId161" xr:uid="{00000000-0004-0000-0600-0000A0000000}"/>
    <hyperlink ref="E68" r:id="rId162" xr:uid="{00000000-0004-0000-0600-0000A1000000}"/>
    <hyperlink ref="C69" r:id="rId163" xr:uid="{00000000-0004-0000-0600-0000A2000000}"/>
    <hyperlink ref="D69" r:id="rId164" xr:uid="{00000000-0004-0000-0600-0000A3000000}"/>
    <hyperlink ref="E69" r:id="rId165" xr:uid="{00000000-0004-0000-0600-0000A4000000}"/>
    <hyperlink ref="C70" r:id="rId166" xr:uid="{00000000-0004-0000-0600-0000A5000000}"/>
    <hyperlink ref="D70" r:id="rId167" xr:uid="{00000000-0004-0000-0600-0000A6000000}"/>
    <hyperlink ref="E70" r:id="rId168" xr:uid="{00000000-0004-0000-0600-0000A7000000}"/>
    <hyperlink ref="C71" r:id="rId169" xr:uid="{00000000-0004-0000-0600-0000A8000000}"/>
    <hyperlink ref="D71" r:id="rId170" xr:uid="{00000000-0004-0000-0600-0000A9000000}"/>
    <hyperlink ref="E71" r:id="rId171" xr:uid="{00000000-0004-0000-0600-0000AA000000}"/>
    <hyperlink ref="C72" r:id="rId172" xr:uid="{00000000-0004-0000-0600-0000AB000000}"/>
    <hyperlink ref="D72" r:id="rId173" xr:uid="{00000000-0004-0000-0600-0000AC000000}"/>
    <hyperlink ref="E72" r:id="rId174" xr:uid="{00000000-0004-0000-0600-0000AD000000}"/>
    <hyperlink ref="C73" r:id="rId175" xr:uid="{00000000-0004-0000-0600-0000AE000000}"/>
    <hyperlink ref="D73" r:id="rId176" xr:uid="{00000000-0004-0000-0600-0000AF000000}"/>
    <hyperlink ref="E73" r:id="rId177" xr:uid="{00000000-0004-0000-0600-0000B0000000}"/>
    <hyperlink ref="C74" r:id="rId178" xr:uid="{00000000-0004-0000-0600-0000B1000000}"/>
    <hyperlink ref="D74" r:id="rId179" xr:uid="{00000000-0004-0000-0600-0000B2000000}"/>
    <hyperlink ref="E74" r:id="rId180" xr:uid="{00000000-0004-0000-0600-0000B3000000}"/>
    <hyperlink ref="C77" r:id="rId181" xr:uid="{00000000-0004-0000-0600-0000B4000000}"/>
    <hyperlink ref="D77" r:id="rId182" xr:uid="{00000000-0004-0000-0600-0000B5000000}"/>
    <hyperlink ref="E77" r:id="rId183" xr:uid="{00000000-0004-0000-0600-0000B6000000}"/>
    <hyperlink ref="C80" r:id="rId184" xr:uid="{00000000-0004-0000-0600-0000B7000000}"/>
    <hyperlink ref="D80" r:id="rId185" xr:uid="{00000000-0004-0000-0600-0000B8000000}"/>
    <hyperlink ref="E80" r:id="rId186" xr:uid="{00000000-0004-0000-0600-0000B9000000}"/>
    <hyperlink ref="C81" r:id="rId187" xr:uid="{00000000-0004-0000-0600-0000BA000000}"/>
    <hyperlink ref="D81" r:id="rId188" xr:uid="{00000000-0004-0000-0600-0000BB000000}"/>
    <hyperlink ref="E81" r:id="rId189" xr:uid="{00000000-0004-0000-0600-0000BC000000}"/>
    <hyperlink ref="C82" r:id="rId190" xr:uid="{00000000-0004-0000-0600-0000BD000000}"/>
    <hyperlink ref="D82" r:id="rId191" xr:uid="{00000000-0004-0000-0600-0000BE000000}"/>
    <hyperlink ref="E82" r:id="rId192" xr:uid="{00000000-0004-0000-0600-0000BF000000}"/>
    <hyperlink ref="C83" r:id="rId193" xr:uid="{00000000-0004-0000-0600-0000C0000000}"/>
    <hyperlink ref="D83" r:id="rId194" xr:uid="{00000000-0004-0000-0600-0000C1000000}"/>
    <hyperlink ref="E83" r:id="rId195" xr:uid="{00000000-0004-0000-0600-0000C2000000}"/>
    <hyperlink ref="C84" r:id="rId196" xr:uid="{00000000-0004-0000-0600-0000C3000000}"/>
    <hyperlink ref="D84" r:id="rId197" xr:uid="{00000000-0004-0000-0600-0000C4000000}"/>
    <hyperlink ref="E84" r:id="rId198" xr:uid="{00000000-0004-0000-0600-0000C5000000}"/>
    <hyperlink ref="C85" r:id="rId199" xr:uid="{00000000-0004-0000-0600-0000C6000000}"/>
    <hyperlink ref="D85" r:id="rId200" xr:uid="{00000000-0004-0000-0600-0000C7000000}"/>
    <hyperlink ref="E85" r:id="rId201" xr:uid="{00000000-0004-0000-0600-0000C8000000}"/>
    <hyperlink ref="C86" r:id="rId202" xr:uid="{00000000-0004-0000-0600-0000C9000000}"/>
    <hyperlink ref="D86" r:id="rId203" xr:uid="{00000000-0004-0000-0600-0000CA000000}"/>
    <hyperlink ref="E86" r:id="rId204" xr:uid="{00000000-0004-0000-0600-0000CB000000}"/>
    <hyperlink ref="C87" r:id="rId205" xr:uid="{00000000-0004-0000-0600-0000CC000000}"/>
    <hyperlink ref="D87" r:id="rId206" xr:uid="{00000000-0004-0000-0600-0000CD000000}"/>
    <hyperlink ref="E87" r:id="rId207" xr:uid="{00000000-0004-0000-0600-0000CE000000}"/>
    <hyperlink ref="C88" r:id="rId208" xr:uid="{00000000-0004-0000-0600-0000CF000000}"/>
    <hyperlink ref="D88" r:id="rId209" xr:uid="{00000000-0004-0000-0600-0000D0000000}"/>
    <hyperlink ref="E88" r:id="rId210" xr:uid="{00000000-0004-0000-0600-0000D1000000}"/>
    <hyperlink ref="C89" r:id="rId211" xr:uid="{00000000-0004-0000-0600-0000D2000000}"/>
    <hyperlink ref="D89" r:id="rId212" xr:uid="{00000000-0004-0000-0600-0000D3000000}"/>
    <hyperlink ref="E89" r:id="rId213" xr:uid="{00000000-0004-0000-0600-0000D4000000}"/>
    <hyperlink ref="C90" r:id="rId214" xr:uid="{00000000-0004-0000-0600-0000D5000000}"/>
    <hyperlink ref="D90" r:id="rId215" xr:uid="{00000000-0004-0000-0600-0000D6000000}"/>
    <hyperlink ref="E90" r:id="rId216" xr:uid="{00000000-0004-0000-0600-0000D7000000}"/>
    <hyperlink ref="C91" r:id="rId217" xr:uid="{00000000-0004-0000-0600-0000D8000000}"/>
    <hyperlink ref="D91" r:id="rId218" xr:uid="{00000000-0004-0000-0600-0000D9000000}"/>
    <hyperlink ref="E91" r:id="rId219" xr:uid="{00000000-0004-0000-0600-0000DA000000}"/>
    <hyperlink ref="C92" r:id="rId220" xr:uid="{00000000-0004-0000-0600-0000DB000000}"/>
    <hyperlink ref="D92" r:id="rId221" xr:uid="{00000000-0004-0000-0600-0000DC000000}"/>
    <hyperlink ref="E92" r:id="rId222" xr:uid="{00000000-0004-0000-0600-0000DD000000}"/>
    <hyperlink ref="C93" r:id="rId223" xr:uid="{00000000-0004-0000-0600-0000DE000000}"/>
    <hyperlink ref="D93" r:id="rId224" xr:uid="{00000000-0004-0000-0600-0000DF000000}"/>
    <hyperlink ref="E93" r:id="rId225" xr:uid="{00000000-0004-0000-0600-0000E0000000}"/>
    <hyperlink ref="C94" r:id="rId226" xr:uid="{00000000-0004-0000-0600-0000E1000000}"/>
    <hyperlink ref="D94" r:id="rId227" xr:uid="{00000000-0004-0000-0600-0000E2000000}"/>
    <hyperlink ref="E94" r:id="rId228" xr:uid="{00000000-0004-0000-0600-0000E3000000}"/>
    <hyperlink ref="C95" r:id="rId229" xr:uid="{00000000-0004-0000-0600-0000E4000000}"/>
    <hyperlink ref="D95" r:id="rId230" xr:uid="{00000000-0004-0000-0600-0000E5000000}"/>
    <hyperlink ref="E95" r:id="rId231" xr:uid="{00000000-0004-0000-0600-0000E6000000}"/>
    <hyperlink ref="C96" r:id="rId232" xr:uid="{00000000-0004-0000-0600-0000E7000000}"/>
    <hyperlink ref="D96" r:id="rId233" xr:uid="{00000000-0004-0000-0600-0000E8000000}"/>
    <hyperlink ref="E96" r:id="rId234" xr:uid="{00000000-0004-0000-0600-0000E9000000}"/>
    <hyperlink ref="C97" r:id="rId235" xr:uid="{00000000-0004-0000-0600-0000EA000000}"/>
    <hyperlink ref="D97" r:id="rId236" xr:uid="{00000000-0004-0000-0600-0000EB000000}"/>
    <hyperlink ref="E97" r:id="rId237" xr:uid="{00000000-0004-0000-0600-0000EC000000}"/>
    <hyperlink ref="C98" r:id="rId238" xr:uid="{00000000-0004-0000-0600-0000ED000000}"/>
    <hyperlink ref="D98" r:id="rId239" xr:uid="{00000000-0004-0000-0600-0000EE000000}"/>
    <hyperlink ref="E98" r:id="rId240" xr:uid="{00000000-0004-0000-0600-0000EF000000}"/>
    <hyperlink ref="C99" r:id="rId241" xr:uid="{00000000-0004-0000-0600-0000F0000000}"/>
    <hyperlink ref="D99" r:id="rId242" xr:uid="{00000000-0004-0000-0600-0000F1000000}"/>
    <hyperlink ref="E99" r:id="rId243" xr:uid="{00000000-0004-0000-0600-0000F2000000}"/>
    <hyperlink ref="C100" r:id="rId244" xr:uid="{00000000-0004-0000-0600-0000F3000000}"/>
    <hyperlink ref="D100" r:id="rId245" xr:uid="{00000000-0004-0000-0600-0000F4000000}"/>
    <hyperlink ref="E100" r:id="rId246" xr:uid="{00000000-0004-0000-0600-0000F5000000}"/>
    <hyperlink ref="C101" r:id="rId247" xr:uid="{00000000-0004-0000-0600-0000F6000000}"/>
    <hyperlink ref="D101" r:id="rId248" xr:uid="{00000000-0004-0000-0600-0000F7000000}"/>
    <hyperlink ref="E101" r:id="rId249" xr:uid="{00000000-0004-0000-0600-0000F8000000}"/>
    <hyperlink ref="C102" r:id="rId250" xr:uid="{00000000-0004-0000-0600-0000F9000000}"/>
    <hyperlink ref="D102" r:id="rId251" xr:uid="{00000000-0004-0000-0600-0000FA000000}"/>
    <hyperlink ref="E102" r:id="rId252" xr:uid="{00000000-0004-0000-0600-0000FB000000}"/>
    <hyperlink ref="C103" r:id="rId253" xr:uid="{00000000-0004-0000-0600-0000FC000000}"/>
    <hyperlink ref="D103" r:id="rId254" xr:uid="{00000000-0004-0000-0600-0000FD000000}"/>
    <hyperlink ref="E103" r:id="rId255" xr:uid="{00000000-0004-0000-0600-0000FE000000}"/>
    <hyperlink ref="C104" r:id="rId256" xr:uid="{00000000-0004-0000-0600-0000FF000000}"/>
    <hyperlink ref="D104" r:id="rId257" xr:uid="{00000000-0004-0000-0600-000000010000}"/>
    <hyperlink ref="E104" r:id="rId258" xr:uid="{00000000-0004-0000-0600-000001010000}"/>
    <hyperlink ref="C105" r:id="rId259" xr:uid="{00000000-0004-0000-0600-000002010000}"/>
    <hyperlink ref="D105" r:id="rId260" xr:uid="{00000000-0004-0000-0600-000003010000}"/>
    <hyperlink ref="E105" r:id="rId261" xr:uid="{00000000-0004-0000-0600-000004010000}"/>
    <hyperlink ref="C106" r:id="rId262" xr:uid="{00000000-0004-0000-0600-000005010000}"/>
    <hyperlink ref="D106" r:id="rId263" xr:uid="{00000000-0004-0000-0600-000006010000}"/>
    <hyperlink ref="E106" r:id="rId264" xr:uid="{00000000-0004-0000-0600-000007010000}"/>
    <hyperlink ref="C107" r:id="rId265" xr:uid="{00000000-0004-0000-0600-000008010000}"/>
    <hyperlink ref="D107" r:id="rId266" xr:uid="{00000000-0004-0000-0600-000009010000}"/>
    <hyperlink ref="E107" r:id="rId267" xr:uid="{00000000-0004-0000-0600-00000A010000}"/>
    <hyperlink ref="C108" r:id="rId268" xr:uid="{00000000-0004-0000-0600-00000B010000}"/>
    <hyperlink ref="D108" r:id="rId269" xr:uid="{00000000-0004-0000-0600-00000C010000}"/>
    <hyperlink ref="E108" r:id="rId270" xr:uid="{00000000-0004-0000-0600-00000D010000}"/>
    <hyperlink ref="C109" r:id="rId271" xr:uid="{00000000-0004-0000-0600-00000E010000}"/>
    <hyperlink ref="D109" r:id="rId272" xr:uid="{00000000-0004-0000-0600-00000F010000}"/>
    <hyperlink ref="E109" r:id="rId273" xr:uid="{00000000-0004-0000-0600-000010010000}"/>
    <hyperlink ref="C110" r:id="rId274" xr:uid="{00000000-0004-0000-0600-000011010000}"/>
    <hyperlink ref="D110" r:id="rId275" xr:uid="{00000000-0004-0000-0600-000012010000}"/>
    <hyperlink ref="E110" r:id="rId276" xr:uid="{00000000-0004-0000-0600-000013010000}"/>
    <hyperlink ref="C111" r:id="rId277" xr:uid="{00000000-0004-0000-0600-000014010000}"/>
    <hyperlink ref="D111" r:id="rId278" xr:uid="{00000000-0004-0000-0600-000015010000}"/>
    <hyperlink ref="E111" r:id="rId279" xr:uid="{00000000-0004-0000-0600-000016010000}"/>
    <hyperlink ref="C112" r:id="rId280" xr:uid="{00000000-0004-0000-0600-000017010000}"/>
    <hyperlink ref="D112" r:id="rId281" xr:uid="{00000000-0004-0000-0600-000018010000}"/>
    <hyperlink ref="E112" r:id="rId282" xr:uid="{00000000-0004-0000-0600-000019010000}"/>
    <hyperlink ref="C113" r:id="rId283" xr:uid="{00000000-0004-0000-0600-00001A010000}"/>
    <hyperlink ref="D113" r:id="rId284" xr:uid="{00000000-0004-0000-0600-00001B010000}"/>
    <hyperlink ref="E113" r:id="rId285" xr:uid="{00000000-0004-0000-0600-00001C010000}"/>
    <hyperlink ref="C114" r:id="rId286" xr:uid="{00000000-0004-0000-0600-00001D010000}"/>
    <hyperlink ref="D114" r:id="rId287" xr:uid="{00000000-0004-0000-0600-00001E010000}"/>
    <hyperlink ref="E114" r:id="rId288" xr:uid="{00000000-0004-0000-0600-00001F010000}"/>
    <hyperlink ref="C115" r:id="rId289" xr:uid="{00000000-0004-0000-0600-000020010000}"/>
    <hyperlink ref="D115" r:id="rId290" xr:uid="{00000000-0004-0000-0600-000021010000}"/>
    <hyperlink ref="E115" r:id="rId291" xr:uid="{00000000-0004-0000-0600-000022010000}"/>
    <hyperlink ref="C116" r:id="rId292" xr:uid="{00000000-0004-0000-0600-000023010000}"/>
    <hyperlink ref="D116" r:id="rId293" xr:uid="{00000000-0004-0000-0600-000024010000}"/>
    <hyperlink ref="E116" r:id="rId294" xr:uid="{00000000-0004-0000-0600-000025010000}"/>
    <hyperlink ref="C117" r:id="rId295" xr:uid="{00000000-0004-0000-0600-000026010000}"/>
    <hyperlink ref="D117" r:id="rId296" xr:uid="{00000000-0004-0000-0600-000027010000}"/>
    <hyperlink ref="E117" r:id="rId297" xr:uid="{00000000-0004-0000-0600-000028010000}"/>
    <hyperlink ref="C118" r:id="rId298" xr:uid="{00000000-0004-0000-0600-000029010000}"/>
    <hyperlink ref="D118" r:id="rId299" xr:uid="{00000000-0004-0000-0600-00002A010000}"/>
    <hyperlink ref="E118" r:id="rId300" xr:uid="{00000000-0004-0000-0600-00002B010000}"/>
    <hyperlink ref="C119" r:id="rId301" xr:uid="{00000000-0004-0000-0600-00002C010000}"/>
    <hyperlink ref="D119" r:id="rId302" xr:uid="{00000000-0004-0000-0600-00002D010000}"/>
    <hyperlink ref="E119" r:id="rId303" xr:uid="{00000000-0004-0000-0600-00002E010000}"/>
    <hyperlink ref="C120" r:id="rId304" xr:uid="{00000000-0004-0000-0600-00002F010000}"/>
    <hyperlink ref="D120" r:id="rId305" xr:uid="{00000000-0004-0000-0600-000030010000}"/>
    <hyperlink ref="E120" r:id="rId306" xr:uid="{00000000-0004-0000-0600-000031010000}"/>
    <hyperlink ref="C121" r:id="rId307" xr:uid="{00000000-0004-0000-0600-000032010000}"/>
    <hyperlink ref="D121" r:id="rId308" xr:uid="{00000000-0004-0000-0600-000033010000}"/>
    <hyperlink ref="E121" r:id="rId309" xr:uid="{00000000-0004-0000-0600-000034010000}"/>
    <hyperlink ref="C122" r:id="rId310" xr:uid="{00000000-0004-0000-0600-000035010000}"/>
    <hyperlink ref="D122" r:id="rId311" xr:uid="{00000000-0004-0000-0600-000036010000}"/>
    <hyperlink ref="E122" r:id="rId312" xr:uid="{00000000-0004-0000-0600-000037010000}"/>
    <hyperlink ref="C123" r:id="rId313" xr:uid="{00000000-0004-0000-0600-000038010000}"/>
    <hyperlink ref="D123" r:id="rId314" xr:uid="{00000000-0004-0000-0600-000039010000}"/>
    <hyperlink ref="E123" r:id="rId315" xr:uid="{00000000-0004-0000-0600-00003A010000}"/>
    <hyperlink ref="C124" r:id="rId316" xr:uid="{00000000-0004-0000-0600-00003B010000}"/>
    <hyperlink ref="D124" r:id="rId317" xr:uid="{00000000-0004-0000-0600-00003C010000}"/>
    <hyperlink ref="E124" r:id="rId318" xr:uid="{00000000-0004-0000-0600-00003D010000}"/>
    <hyperlink ref="C125" r:id="rId319" xr:uid="{00000000-0004-0000-0600-00003E010000}"/>
    <hyperlink ref="D125" r:id="rId320" xr:uid="{00000000-0004-0000-0600-00003F010000}"/>
    <hyperlink ref="E125" r:id="rId321" xr:uid="{00000000-0004-0000-0600-000040010000}"/>
    <hyperlink ref="C126" r:id="rId322" xr:uid="{00000000-0004-0000-0600-000041010000}"/>
    <hyperlink ref="D126" r:id="rId323" xr:uid="{00000000-0004-0000-0600-000042010000}"/>
    <hyperlink ref="E126" r:id="rId324" xr:uid="{00000000-0004-0000-0600-000043010000}"/>
    <hyperlink ref="C127" r:id="rId325" xr:uid="{00000000-0004-0000-0600-000044010000}"/>
    <hyperlink ref="D127" r:id="rId326" xr:uid="{00000000-0004-0000-0600-000045010000}"/>
    <hyperlink ref="E127" r:id="rId327" xr:uid="{00000000-0004-0000-0600-000046010000}"/>
    <hyperlink ref="C128" r:id="rId328" xr:uid="{00000000-0004-0000-0600-000047010000}"/>
    <hyperlink ref="D128" r:id="rId329" xr:uid="{00000000-0004-0000-0600-000048010000}"/>
    <hyperlink ref="E128" r:id="rId330" xr:uid="{00000000-0004-0000-0600-000049010000}"/>
    <hyperlink ref="C129" r:id="rId331" xr:uid="{00000000-0004-0000-0600-00004A010000}"/>
    <hyperlink ref="D129" r:id="rId332" xr:uid="{00000000-0004-0000-0600-00004B010000}"/>
    <hyperlink ref="E129" r:id="rId333" xr:uid="{00000000-0004-0000-0600-00004C010000}"/>
    <hyperlink ref="C130" r:id="rId334" xr:uid="{00000000-0004-0000-0600-00004D010000}"/>
    <hyperlink ref="D130" r:id="rId335" xr:uid="{00000000-0004-0000-0600-00004E010000}"/>
    <hyperlink ref="E130" r:id="rId336" xr:uid="{00000000-0004-0000-0600-00004F010000}"/>
    <hyperlink ref="C131" r:id="rId337" xr:uid="{00000000-0004-0000-0600-000050010000}"/>
    <hyperlink ref="D131" r:id="rId338" xr:uid="{00000000-0004-0000-0600-000051010000}"/>
    <hyperlink ref="E131" r:id="rId339" xr:uid="{00000000-0004-0000-0600-000052010000}"/>
    <hyperlink ref="C132" r:id="rId340" xr:uid="{00000000-0004-0000-0600-000053010000}"/>
    <hyperlink ref="D132" r:id="rId341" xr:uid="{00000000-0004-0000-0600-000054010000}"/>
    <hyperlink ref="E132" r:id="rId342" xr:uid="{00000000-0004-0000-0600-000055010000}"/>
    <hyperlink ref="C133" r:id="rId343" xr:uid="{00000000-0004-0000-0600-000056010000}"/>
    <hyperlink ref="D133" r:id="rId344" xr:uid="{00000000-0004-0000-0600-000057010000}"/>
    <hyperlink ref="E133" r:id="rId345" xr:uid="{00000000-0004-0000-0600-000058010000}"/>
    <hyperlink ref="C134" r:id="rId346" xr:uid="{00000000-0004-0000-0600-000059010000}"/>
    <hyperlink ref="D134" r:id="rId347" xr:uid="{00000000-0004-0000-0600-00005A010000}"/>
    <hyperlink ref="E134" r:id="rId348" xr:uid="{00000000-0004-0000-0600-00005B010000}"/>
    <hyperlink ref="C135" r:id="rId349" xr:uid="{00000000-0004-0000-0600-00005C010000}"/>
    <hyperlink ref="D135" r:id="rId350" xr:uid="{00000000-0004-0000-0600-00005D010000}"/>
    <hyperlink ref="E135" r:id="rId351" xr:uid="{00000000-0004-0000-0600-00005E010000}"/>
    <hyperlink ref="C136" r:id="rId352" xr:uid="{00000000-0004-0000-0600-00005F010000}"/>
    <hyperlink ref="D136" r:id="rId353" xr:uid="{00000000-0004-0000-0600-000060010000}"/>
    <hyperlink ref="E136" r:id="rId354" xr:uid="{00000000-0004-0000-0600-000061010000}"/>
    <hyperlink ref="C137" r:id="rId355" xr:uid="{00000000-0004-0000-0600-000062010000}"/>
    <hyperlink ref="D137" r:id="rId356" xr:uid="{00000000-0004-0000-0600-000063010000}"/>
    <hyperlink ref="E137" r:id="rId357" xr:uid="{00000000-0004-0000-0600-000064010000}"/>
    <hyperlink ref="C138" r:id="rId358" xr:uid="{00000000-0004-0000-0600-000065010000}"/>
    <hyperlink ref="D138" r:id="rId359" xr:uid="{00000000-0004-0000-0600-000066010000}"/>
    <hyperlink ref="E138" r:id="rId360" xr:uid="{00000000-0004-0000-0600-000067010000}"/>
    <hyperlink ref="C139" r:id="rId361" xr:uid="{00000000-0004-0000-0600-000068010000}"/>
    <hyperlink ref="D139" r:id="rId362" xr:uid="{00000000-0004-0000-0600-000069010000}"/>
    <hyperlink ref="E139" r:id="rId363" xr:uid="{00000000-0004-0000-0600-00006A010000}"/>
    <hyperlink ref="C140" r:id="rId364" xr:uid="{00000000-0004-0000-0600-00006B010000}"/>
    <hyperlink ref="D140" r:id="rId365" xr:uid="{00000000-0004-0000-0600-00006C010000}"/>
    <hyperlink ref="E140" r:id="rId366" xr:uid="{00000000-0004-0000-0600-00006D010000}"/>
    <hyperlink ref="C141" r:id="rId367" xr:uid="{00000000-0004-0000-0600-00006E010000}"/>
    <hyperlink ref="D141" r:id="rId368" xr:uid="{00000000-0004-0000-0600-00006F010000}"/>
    <hyperlink ref="E141" r:id="rId369" xr:uid="{00000000-0004-0000-0600-000070010000}"/>
    <hyperlink ref="C142" r:id="rId370" xr:uid="{00000000-0004-0000-0600-000071010000}"/>
    <hyperlink ref="D142" r:id="rId371" xr:uid="{00000000-0004-0000-0600-000072010000}"/>
    <hyperlink ref="E142" r:id="rId372" xr:uid="{00000000-0004-0000-0600-000073010000}"/>
    <hyperlink ref="C143" r:id="rId373" xr:uid="{00000000-0004-0000-0600-000074010000}"/>
    <hyperlink ref="D143" r:id="rId374" xr:uid="{00000000-0004-0000-0600-000075010000}"/>
    <hyperlink ref="E143" r:id="rId375" xr:uid="{00000000-0004-0000-0600-000076010000}"/>
    <hyperlink ref="C144" r:id="rId376" xr:uid="{00000000-0004-0000-0600-000077010000}"/>
    <hyperlink ref="D144" r:id="rId377" xr:uid="{00000000-0004-0000-0600-000078010000}"/>
    <hyperlink ref="E144" r:id="rId378" xr:uid="{00000000-0004-0000-0600-000079010000}"/>
    <hyperlink ref="C145" r:id="rId379" xr:uid="{00000000-0004-0000-0600-00007A010000}"/>
    <hyperlink ref="D145" r:id="rId380" xr:uid="{00000000-0004-0000-0600-00007B010000}"/>
    <hyperlink ref="E145" r:id="rId381" xr:uid="{00000000-0004-0000-0600-00007C010000}"/>
    <hyperlink ref="C146" r:id="rId382" xr:uid="{00000000-0004-0000-0600-00007D010000}"/>
    <hyperlink ref="D146" r:id="rId383" xr:uid="{00000000-0004-0000-0600-00007E010000}"/>
    <hyperlink ref="E146" r:id="rId384" xr:uid="{00000000-0004-0000-0600-00007F010000}"/>
    <hyperlink ref="C147" r:id="rId385" xr:uid="{00000000-0004-0000-0600-000080010000}"/>
    <hyperlink ref="D147" r:id="rId386" xr:uid="{00000000-0004-0000-0600-000081010000}"/>
    <hyperlink ref="E147" r:id="rId387" xr:uid="{00000000-0004-0000-0600-000082010000}"/>
    <hyperlink ref="C148" r:id="rId388" xr:uid="{00000000-0004-0000-0600-000083010000}"/>
    <hyperlink ref="D148" r:id="rId389" xr:uid="{00000000-0004-0000-0600-000084010000}"/>
    <hyperlink ref="E148" r:id="rId390" xr:uid="{00000000-0004-0000-0600-000085010000}"/>
    <hyperlink ref="C149" r:id="rId391" xr:uid="{00000000-0004-0000-0600-000086010000}"/>
    <hyperlink ref="D149" r:id="rId392" xr:uid="{00000000-0004-0000-0600-000087010000}"/>
    <hyperlink ref="E149" r:id="rId393" xr:uid="{00000000-0004-0000-0600-000088010000}"/>
    <hyperlink ref="C150" r:id="rId394" xr:uid="{00000000-0004-0000-0600-000089010000}"/>
    <hyperlink ref="D150" r:id="rId395" xr:uid="{00000000-0004-0000-0600-00008A010000}"/>
    <hyperlink ref="E150" r:id="rId396" xr:uid="{00000000-0004-0000-0600-00008B010000}"/>
    <hyperlink ref="C151" r:id="rId397" xr:uid="{00000000-0004-0000-0600-00008C010000}"/>
    <hyperlink ref="D151" r:id="rId398" xr:uid="{00000000-0004-0000-0600-00008D010000}"/>
    <hyperlink ref="E151" r:id="rId399" xr:uid="{00000000-0004-0000-0600-00008E010000}"/>
    <hyperlink ref="C152" r:id="rId400" xr:uid="{00000000-0004-0000-0600-00008F010000}"/>
    <hyperlink ref="D152" r:id="rId401" xr:uid="{00000000-0004-0000-0600-000090010000}"/>
    <hyperlink ref="E152" r:id="rId402" xr:uid="{00000000-0004-0000-0600-000091010000}"/>
    <hyperlink ref="C153" r:id="rId403" xr:uid="{00000000-0004-0000-0600-000092010000}"/>
    <hyperlink ref="D153" r:id="rId404" xr:uid="{00000000-0004-0000-0600-000093010000}"/>
    <hyperlink ref="E153" r:id="rId405" xr:uid="{00000000-0004-0000-0600-000094010000}"/>
    <hyperlink ref="C154" r:id="rId406" xr:uid="{00000000-0004-0000-0600-000095010000}"/>
    <hyperlink ref="D154" r:id="rId407" xr:uid="{00000000-0004-0000-0600-000096010000}"/>
    <hyperlink ref="E154" r:id="rId408" xr:uid="{00000000-0004-0000-0600-000097010000}"/>
    <hyperlink ref="C155" r:id="rId409" xr:uid="{00000000-0004-0000-0600-000098010000}"/>
    <hyperlink ref="D155" r:id="rId410" xr:uid="{00000000-0004-0000-0600-000099010000}"/>
    <hyperlink ref="E155" r:id="rId411" xr:uid="{00000000-0004-0000-0600-00009A010000}"/>
    <hyperlink ref="C156" r:id="rId412" xr:uid="{00000000-0004-0000-0600-00009B010000}"/>
    <hyperlink ref="D156" r:id="rId413" xr:uid="{00000000-0004-0000-0600-00009C010000}"/>
    <hyperlink ref="E156" r:id="rId414" xr:uid="{00000000-0004-0000-0600-00009D010000}"/>
    <hyperlink ref="C157" r:id="rId415" xr:uid="{00000000-0004-0000-0600-00009E010000}"/>
    <hyperlink ref="D157" r:id="rId416" xr:uid="{00000000-0004-0000-0600-00009F010000}"/>
    <hyperlink ref="E157" r:id="rId417" xr:uid="{00000000-0004-0000-0600-0000A0010000}"/>
    <hyperlink ref="C158" r:id="rId418" xr:uid="{00000000-0004-0000-0600-0000A1010000}"/>
    <hyperlink ref="D158" r:id="rId419" xr:uid="{00000000-0004-0000-0600-0000A2010000}"/>
    <hyperlink ref="E158" r:id="rId420" xr:uid="{00000000-0004-0000-0600-0000A3010000}"/>
    <hyperlink ref="C159" r:id="rId421" xr:uid="{00000000-0004-0000-0600-0000A4010000}"/>
    <hyperlink ref="D159" r:id="rId422" xr:uid="{00000000-0004-0000-0600-0000A5010000}"/>
    <hyperlink ref="E159" r:id="rId423" xr:uid="{00000000-0004-0000-0600-0000A6010000}"/>
    <hyperlink ref="C160" r:id="rId424" xr:uid="{00000000-0004-0000-0600-0000A7010000}"/>
    <hyperlink ref="D160" r:id="rId425" xr:uid="{00000000-0004-0000-0600-0000A8010000}"/>
    <hyperlink ref="E160" r:id="rId426" xr:uid="{00000000-0004-0000-0600-0000A9010000}"/>
    <hyperlink ref="C161" r:id="rId427" xr:uid="{00000000-0004-0000-0600-0000AA010000}"/>
    <hyperlink ref="D161" r:id="rId428" xr:uid="{00000000-0004-0000-0600-0000AB010000}"/>
    <hyperlink ref="E161" r:id="rId429" xr:uid="{00000000-0004-0000-0600-0000AC010000}"/>
    <hyperlink ref="C162" r:id="rId430" xr:uid="{00000000-0004-0000-0600-0000AD010000}"/>
    <hyperlink ref="D162" r:id="rId431" xr:uid="{00000000-0004-0000-0600-0000AE010000}"/>
    <hyperlink ref="E162" r:id="rId432" xr:uid="{00000000-0004-0000-0600-0000AF010000}"/>
    <hyperlink ref="C163" r:id="rId433" xr:uid="{00000000-0004-0000-0600-0000B0010000}"/>
    <hyperlink ref="D163" r:id="rId434" xr:uid="{00000000-0004-0000-0600-0000B1010000}"/>
    <hyperlink ref="E163" r:id="rId435" xr:uid="{00000000-0004-0000-0600-0000B2010000}"/>
    <hyperlink ref="C164" r:id="rId436" xr:uid="{00000000-0004-0000-0600-0000B3010000}"/>
    <hyperlink ref="D164" r:id="rId437" xr:uid="{00000000-0004-0000-0600-0000B4010000}"/>
    <hyperlink ref="E164" r:id="rId438" xr:uid="{00000000-0004-0000-0600-0000B5010000}"/>
    <hyperlink ref="C165" r:id="rId439" xr:uid="{00000000-0004-0000-0600-0000B6010000}"/>
    <hyperlink ref="D165" r:id="rId440" xr:uid="{00000000-0004-0000-0600-0000B7010000}"/>
    <hyperlink ref="E165" r:id="rId441" xr:uid="{00000000-0004-0000-0600-0000B8010000}"/>
    <hyperlink ref="C166" r:id="rId442" xr:uid="{00000000-0004-0000-0600-0000B9010000}"/>
    <hyperlink ref="D166" r:id="rId443" xr:uid="{00000000-0004-0000-0600-0000BA010000}"/>
    <hyperlink ref="E166" r:id="rId444" xr:uid="{00000000-0004-0000-0600-0000BB010000}"/>
    <hyperlink ref="C167" r:id="rId445" xr:uid="{00000000-0004-0000-0600-0000BC010000}"/>
    <hyperlink ref="D167" r:id="rId446" xr:uid="{00000000-0004-0000-0600-0000BD010000}"/>
    <hyperlink ref="E167" r:id="rId447" xr:uid="{00000000-0004-0000-0600-0000BE010000}"/>
    <hyperlink ref="C168" r:id="rId448" xr:uid="{00000000-0004-0000-0600-0000BF010000}"/>
    <hyperlink ref="D168" r:id="rId449" xr:uid="{00000000-0004-0000-0600-0000C0010000}"/>
    <hyperlink ref="E168" r:id="rId450" xr:uid="{00000000-0004-0000-0600-0000C1010000}"/>
    <hyperlink ref="C169" r:id="rId451" xr:uid="{00000000-0004-0000-0600-0000C2010000}"/>
    <hyperlink ref="D169" r:id="rId452" xr:uid="{00000000-0004-0000-0600-0000C3010000}"/>
    <hyperlink ref="E169" r:id="rId453" xr:uid="{00000000-0004-0000-0600-0000C4010000}"/>
    <hyperlink ref="C170" r:id="rId454" xr:uid="{00000000-0004-0000-0600-0000C5010000}"/>
    <hyperlink ref="D170" r:id="rId455" xr:uid="{00000000-0004-0000-0600-0000C6010000}"/>
    <hyperlink ref="E170" r:id="rId456" xr:uid="{00000000-0004-0000-0600-0000C7010000}"/>
    <hyperlink ref="C171" r:id="rId457" xr:uid="{00000000-0004-0000-0600-0000C8010000}"/>
    <hyperlink ref="D171" r:id="rId458" xr:uid="{00000000-0004-0000-0600-0000C9010000}"/>
    <hyperlink ref="E171" r:id="rId459" xr:uid="{00000000-0004-0000-0600-0000CA010000}"/>
    <hyperlink ref="C172" r:id="rId460" xr:uid="{00000000-0004-0000-0600-0000CB010000}"/>
    <hyperlink ref="D172" r:id="rId461" xr:uid="{00000000-0004-0000-0600-0000CC010000}"/>
    <hyperlink ref="E172" r:id="rId462" xr:uid="{00000000-0004-0000-0600-0000CD010000}"/>
    <hyperlink ref="C173" r:id="rId463" xr:uid="{00000000-0004-0000-0600-0000CE010000}"/>
    <hyperlink ref="D173" r:id="rId464" xr:uid="{00000000-0004-0000-0600-0000CF010000}"/>
    <hyperlink ref="E173" r:id="rId465" xr:uid="{00000000-0004-0000-0600-0000D0010000}"/>
    <hyperlink ref="C174" r:id="rId466" xr:uid="{00000000-0004-0000-0600-0000D1010000}"/>
    <hyperlink ref="D174" r:id="rId467" xr:uid="{00000000-0004-0000-0600-0000D2010000}"/>
    <hyperlink ref="E174" r:id="rId468" xr:uid="{00000000-0004-0000-0600-0000D3010000}"/>
    <hyperlink ref="C175" r:id="rId469" xr:uid="{00000000-0004-0000-0600-0000D4010000}"/>
    <hyperlink ref="D175" r:id="rId470" xr:uid="{00000000-0004-0000-0600-0000D5010000}"/>
    <hyperlink ref="E175" r:id="rId471" xr:uid="{00000000-0004-0000-0600-0000D6010000}"/>
    <hyperlink ref="C176" r:id="rId472" xr:uid="{00000000-0004-0000-0600-0000D7010000}"/>
    <hyperlink ref="D176" r:id="rId473" xr:uid="{00000000-0004-0000-0600-0000D8010000}"/>
    <hyperlink ref="E176" r:id="rId474" xr:uid="{00000000-0004-0000-0600-0000D9010000}"/>
    <hyperlink ref="C177" r:id="rId475" xr:uid="{00000000-0004-0000-0600-0000DA010000}"/>
    <hyperlink ref="D177" r:id="rId476" xr:uid="{00000000-0004-0000-0600-0000DB010000}"/>
    <hyperlink ref="E177" r:id="rId477" xr:uid="{00000000-0004-0000-0600-0000DC010000}"/>
    <hyperlink ref="C178" r:id="rId478" xr:uid="{00000000-0004-0000-0600-0000DD010000}"/>
    <hyperlink ref="D178" r:id="rId479" xr:uid="{00000000-0004-0000-0600-0000DE010000}"/>
    <hyperlink ref="E178" r:id="rId480" xr:uid="{00000000-0004-0000-0600-0000DF010000}"/>
    <hyperlink ref="C179" r:id="rId481" xr:uid="{00000000-0004-0000-0600-0000E0010000}"/>
    <hyperlink ref="D179" r:id="rId482" xr:uid="{00000000-0004-0000-0600-0000E1010000}"/>
    <hyperlink ref="E179" r:id="rId483" xr:uid="{00000000-0004-0000-0600-0000E2010000}"/>
    <hyperlink ref="C180" r:id="rId484" xr:uid="{00000000-0004-0000-0600-0000E3010000}"/>
    <hyperlink ref="D180" r:id="rId485" xr:uid="{00000000-0004-0000-0600-0000E4010000}"/>
    <hyperlink ref="E180" r:id="rId486" xr:uid="{00000000-0004-0000-0600-0000E5010000}"/>
    <hyperlink ref="C181" r:id="rId487" xr:uid="{00000000-0004-0000-0600-0000E6010000}"/>
    <hyperlink ref="D181" r:id="rId488" xr:uid="{00000000-0004-0000-0600-0000E7010000}"/>
    <hyperlink ref="E181" r:id="rId489" xr:uid="{00000000-0004-0000-0600-0000E8010000}"/>
    <hyperlink ref="C182" r:id="rId490" xr:uid="{00000000-0004-0000-0600-0000E9010000}"/>
    <hyperlink ref="D182" r:id="rId491" xr:uid="{00000000-0004-0000-0600-0000EA010000}"/>
    <hyperlink ref="E182" r:id="rId492" xr:uid="{00000000-0004-0000-0600-0000EB010000}"/>
    <hyperlink ref="C183" r:id="rId493" xr:uid="{00000000-0004-0000-0600-0000EC010000}"/>
    <hyperlink ref="D183" r:id="rId494" xr:uid="{00000000-0004-0000-0600-0000ED010000}"/>
    <hyperlink ref="E183" r:id="rId495" xr:uid="{00000000-0004-0000-0600-0000EE010000}"/>
    <hyperlink ref="C184" r:id="rId496" xr:uid="{00000000-0004-0000-0600-0000EF010000}"/>
    <hyperlink ref="D184" r:id="rId497" xr:uid="{00000000-0004-0000-0600-0000F0010000}"/>
    <hyperlink ref="E184" r:id="rId498" xr:uid="{00000000-0004-0000-0600-0000F1010000}"/>
    <hyperlink ref="C185" r:id="rId499" xr:uid="{00000000-0004-0000-0600-0000F2010000}"/>
    <hyperlink ref="D185" r:id="rId500" xr:uid="{00000000-0004-0000-0600-0000F3010000}"/>
    <hyperlink ref="E185" r:id="rId501" xr:uid="{00000000-0004-0000-0600-0000F4010000}"/>
    <hyperlink ref="C186" r:id="rId502" xr:uid="{00000000-0004-0000-0600-0000F5010000}"/>
    <hyperlink ref="D186" r:id="rId503" xr:uid="{00000000-0004-0000-0600-0000F6010000}"/>
    <hyperlink ref="E186" r:id="rId504" xr:uid="{00000000-0004-0000-0600-0000F7010000}"/>
    <hyperlink ref="C187" r:id="rId505" xr:uid="{00000000-0004-0000-0600-0000F8010000}"/>
    <hyperlink ref="D187" r:id="rId506" xr:uid="{00000000-0004-0000-0600-0000F9010000}"/>
    <hyperlink ref="E187" r:id="rId507" xr:uid="{00000000-0004-0000-0600-0000FA010000}"/>
    <hyperlink ref="C188" r:id="rId508" xr:uid="{00000000-0004-0000-0600-0000FB010000}"/>
    <hyperlink ref="D188" r:id="rId509" xr:uid="{00000000-0004-0000-0600-0000FC010000}"/>
    <hyperlink ref="E188" r:id="rId510" xr:uid="{00000000-0004-0000-0600-0000FD010000}"/>
    <hyperlink ref="C189" r:id="rId511" xr:uid="{00000000-0004-0000-0600-0000FE010000}"/>
    <hyperlink ref="D189" r:id="rId512" xr:uid="{00000000-0004-0000-0600-0000FF010000}"/>
    <hyperlink ref="E189" r:id="rId513" xr:uid="{00000000-0004-0000-0600-000000020000}"/>
    <hyperlink ref="C190" r:id="rId514" xr:uid="{00000000-0004-0000-0600-000001020000}"/>
    <hyperlink ref="D190" r:id="rId515" xr:uid="{00000000-0004-0000-0600-000002020000}"/>
    <hyperlink ref="E190" r:id="rId516" xr:uid="{00000000-0004-0000-0600-000003020000}"/>
    <hyperlink ref="C191" r:id="rId517" xr:uid="{00000000-0004-0000-0600-000004020000}"/>
    <hyperlink ref="D191" r:id="rId518" xr:uid="{00000000-0004-0000-0600-000005020000}"/>
    <hyperlink ref="E191" r:id="rId519" xr:uid="{00000000-0004-0000-0600-000006020000}"/>
    <hyperlink ref="C192" r:id="rId520" xr:uid="{00000000-0004-0000-0600-000007020000}"/>
    <hyperlink ref="D192" r:id="rId521" xr:uid="{00000000-0004-0000-0600-000008020000}"/>
    <hyperlink ref="E192" r:id="rId522" xr:uid="{00000000-0004-0000-0600-000009020000}"/>
    <hyperlink ref="C193" r:id="rId523" xr:uid="{00000000-0004-0000-0600-00000A020000}"/>
    <hyperlink ref="D193" r:id="rId524" xr:uid="{00000000-0004-0000-0600-00000B020000}"/>
    <hyperlink ref="E193" r:id="rId525" xr:uid="{00000000-0004-0000-0600-00000C020000}"/>
    <hyperlink ref="C194" r:id="rId526" xr:uid="{00000000-0004-0000-0600-00000D020000}"/>
    <hyperlink ref="D194" r:id="rId527" xr:uid="{00000000-0004-0000-0600-00000E020000}"/>
    <hyperlink ref="E194" r:id="rId528" xr:uid="{00000000-0004-0000-0600-00000F020000}"/>
    <hyperlink ref="C195" r:id="rId529" xr:uid="{00000000-0004-0000-0600-000010020000}"/>
    <hyperlink ref="D195" r:id="rId530" xr:uid="{00000000-0004-0000-0600-000011020000}"/>
    <hyperlink ref="E195" r:id="rId531" xr:uid="{00000000-0004-0000-0600-000012020000}"/>
    <hyperlink ref="C196" r:id="rId532" xr:uid="{00000000-0004-0000-0600-000013020000}"/>
    <hyperlink ref="D196" r:id="rId533" xr:uid="{00000000-0004-0000-0600-000014020000}"/>
    <hyperlink ref="E196" r:id="rId534" xr:uid="{00000000-0004-0000-0600-000015020000}"/>
    <hyperlink ref="C197" r:id="rId535" xr:uid="{00000000-0004-0000-0600-000016020000}"/>
    <hyperlink ref="D197" r:id="rId536" xr:uid="{00000000-0004-0000-0600-000017020000}"/>
    <hyperlink ref="E197" r:id="rId537" xr:uid="{00000000-0004-0000-0600-000018020000}"/>
    <hyperlink ref="C198" r:id="rId538" xr:uid="{00000000-0004-0000-0600-000019020000}"/>
    <hyperlink ref="D198" r:id="rId539" xr:uid="{00000000-0004-0000-0600-00001A020000}"/>
    <hyperlink ref="E198" r:id="rId540" xr:uid="{00000000-0004-0000-0600-00001B020000}"/>
    <hyperlink ref="C199" r:id="rId541" xr:uid="{00000000-0004-0000-0600-00001C020000}"/>
    <hyperlink ref="D199" r:id="rId542" xr:uid="{00000000-0004-0000-0600-00001D020000}"/>
    <hyperlink ref="E199" r:id="rId543" xr:uid="{00000000-0004-0000-0600-00001E020000}"/>
    <hyperlink ref="C200" r:id="rId544" xr:uid="{00000000-0004-0000-0600-00001F020000}"/>
    <hyperlink ref="D200" r:id="rId545" xr:uid="{00000000-0004-0000-0600-000020020000}"/>
    <hyperlink ref="E200" r:id="rId546" xr:uid="{00000000-0004-0000-0600-000021020000}"/>
    <hyperlink ref="C201" r:id="rId547" xr:uid="{00000000-0004-0000-0600-000022020000}"/>
    <hyperlink ref="D201" r:id="rId548" xr:uid="{00000000-0004-0000-0600-000023020000}"/>
    <hyperlink ref="E201" r:id="rId549" xr:uid="{00000000-0004-0000-0600-000024020000}"/>
    <hyperlink ref="C202" r:id="rId550" xr:uid="{00000000-0004-0000-0600-000025020000}"/>
    <hyperlink ref="D202" r:id="rId551" xr:uid="{00000000-0004-0000-0600-000026020000}"/>
    <hyperlink ref="E202" r:id="rId552" xr:uid="{00000000-0004-0000-0600-000027020000}"/>
    <hyperlink ref="C203" r:id="rId553" xr:uid="{00000000-0004-0000-0600-000028020000}"/>
    <hyperlink ref="D203" r:id="rId554" xr:uid="{00000000-0004-0000-0600-000029020000}"/>
    <hyperlink ref="E203" r:id="rId555" xr:uid="{00000000-0004-0000-0600-00002A020000}"/>
    <hyperlink ref="C204" r:id="rId556" xr:uid="{00000000-0004-0000-0600-00002B020000}"/>
    <hyperlink ref="D204" r:id="rId557" xr:uid="{00000000-0004-0000-0600-00002C020000}"/>
    <hyperlink ref="E204" r:id="rId558" xr:uid="{00000000-0004-0000-0600-00002D020000}"/>
    <hyperlink ref="C205" r:id="rId559" xr:uid="{00000000-0004-0000-0600-00002E020000}"/>
    <hyperlink ref="D205" r:id="rId560" xr:uid="{00000000-0004-0000-0600-00002F020000}"/>
    <hyperlink ref="E205" r:id="rId561" xr:uid="{00000000-0004-0000-0600-000030020000}"/>
    <hyperlink ref="C206" r:id="rId562" xr:uid="{00000000-0004-0000-0600-000031020000}"/>
    <hyperlink ref="D206" r:id="rId563" xr:uid="{00000000-0004-0000-0600-000032020000}"/>
    <hyperlink ref="E206" r:id="rId564" xr:uid="{00000000-0004-0000-0600-000033020000}"/>
    <hyperlink ref="C207" r:id="rId565" xr:uid="{00000000-0004-0000-0600-000034020000}"/>
    <hyperlink ref="D207" r:id="rId566" xr:uid="{00000000-0004-0000-0600-000035020000}"/>
    <hyperlink ref="E207" r:id="rId567" xr:uid="{00000000-0004-0000-0600-000036020000}"/>
    <hyperlink ref="C208" r:id="rId568" xr:uid="{00000000-0004-0000-0600-000037020000}"/>
    <hyperlink ref="D208" r:id="rId569" xr:uid="{00000000-0004-0000-0600-000038020000}"/>
    <hyperlink ref="E208" r:id="rId570" xr:uid="{00000000-0004-0000-0600-000039020000}"/>
    <hyperlink ref="C209" r:id="rId571" xr:uid="{00000000-0004-0000-0600-00003A020000}"/>
    <hyperlink ref="D209" r:id="rId572" xr:uid="{00000000-0004-0000-0600-00003B020000}"/>
    <hyperlink ref="E209" r:id="rId573" xr:uid="{00000000-0004-0000-0600-00003C020000}"/>
    <hyperlink ref="C210" r:id="rId574" xr:uid="{00000000-0004-0000-0600-00003D020000}"/>
    <hyperlink ref="D210" r:id="rId575" xr:uid="{00000000-0004-0000-0600-00003E020000}"/>
    <hyperlink ref="E210" r:id="rId576" xr:uid="{00000000-0004-0000-0600-00003F020000}"/>
    <hyperlink ref="C211" r:id="rId577" xr:uid="{00000000-0004-0000-0600-000040020000}"/>
    <hyperlink ref="D211" r:id="rId578" xr:uid="{00000000-0004-0000-0600-000041020000}"/>
    <hyperlink ref="E211" r:id="rId579" xr:uid="{00000000-0004-0000-0600-000042020000}"/>
    <hyperlink ref="C212" r:id="rId580" xr:uid="{00000000-0004-0000-0600-000043020000}"/>
    <hyperlink ref="D212" r:id="rId581" xr:uid="{00000000-0004-0000-0600-000044020000}"/>
    <hyperlink ref="E212" r:id="rId582" xr:uid="{00000000-0004-0000-0600-000045020000}"/>
    <hyperlink ref="C213" r:id="rId583" xr:uid="{00000000-0004-0000-0600-000046020000}"/>
    <hyperlink ref="D213" r:id="rId584" xr:uid="{00000000-0004-0000-0600-000047020000}"/>
    <hyperlink ref="E213" r:id="rId585" xr:uid="{00000000-0004-0000-0600-000048020000}"/>
    <hyperlink ref="C214" r:id="rId586" xr:uid="{00000000-0004-0000-0600-000049020000}"/>
    <hyperlink ref="D214" r:id="rId587" xr:uid="{00000000-0004-0000-0600-00004A020000}"/>
    <hyperlink ref="E214" r:id="rId588" xr:uid="{00000000-0004-0000-0600-00004B020000}"/>
    <hyperlink ref="C215" r:id="rId589" xr:uid="{00000000-0004-0000-0600-00004C020000}"/>
    <hyperlink ref="D215" r:id="rId590" xr:uid="{00000000-0004-0000-0600-00004D020000}"/>
    <hyperlink ref="E215" r:id="rId591" xr:uid="{00000000-0004-0000-0600-00004E020000}"/>
    <hyperlink ref="C216" r:id="rId592" xr:uid="{00000000-0004-0000-0600-00004F020000}"/>
    <hyperlink ref="D216" r:id="rId593" xr:uid="{00000000-0004-0000-0600-000050020000}"/>
    <hyperlink ref="E216" r:id="rId594" xr:uid="{00000000-0004-0000-0600-000051020000}"/>
    <hyperlink ref="C217" r:id="rId595" xr:uid="{00000000-0004-0000-0600-000052020000}"/>
    <hyperlink ref="D217" r:id="rId596" xr:uid="{00000000-0004-0000-0600-000053020000}"/>
    <hyperlink ref="E217" r:id="rId597" xr:uid="{00000000-0004-0000-0600-000054020000}"/>
    <hyperlink ref="C218" r:id="rId598" xr:uid="{00000000-0004-0000-0600-000055020000}"/>
    <hyperlink ref="D218" r:id="rId599" xr:uid="{00000000-0004-0000-0600-000056020000}"/>
    <hyperlink ref="E218" r:id="rId600" xr:uid="{00000000-0004-0000-0600-000057020000}"/>
    <hyperlink ref="C219" r:id="rId601" xr:uid="{00000000-0004-0000-0600-000058020000}"/>
    <hyperlink ref="D219" r:id="rId602" xr:uid="{00000000-0004-0000-0600-000059020000}"/>
    <hyperlink ref="E219" r:id="rId603" xr:uid="{00000000-0004-0000-0600-00005A020000}"/>
    <hyperlink ref="C220" r:id="rId604" xr:uid="{00000000-0004-0000-0600-00005B020000}"/>
    <hyperlink ref="D220" r:id="rId605" xr:uid="{00000000-0004-0000-0600-00005C020000}"/>
    <hyperlink ref="E220" r:id="rId606" xr:uid="{00000000-0004-0000-0600-00005D020000}"/>
    <hyperlink ref="C221" r:id="rId607" xr:uid="{00000000-0004-0000-0600-00005E020000}"/>
    <hyperlink ref="D221" r:id="rId608" xr:uid="{00000000-0004-0000-0600-00005F020000}"/>
    <hyperlink ref="E221" r:id="rId609" xr:uid="{00000000-0004-0000-0600-000060020000}"/>
    <hyperlink ref="C222" r:id="rId610" xr:uid="{00000000-0004-0000-0600-000061020000}"/>
    <hyperlink ref="D222" r:id="rId611" xr:uid="{00000000-0004-0000-0600-000062020000}"/>
    <hyperlink ref="E222" r:id="rId612" xr:uid="{00000000-0004-0000-0600-000063020000}"/>
    <hyperlink ref="C223" r:id="rId613" xr:uid="{00000000-0004-0000-0600-000064020000}"/>
    <hyperlink ref="D223" r:id="rId614" xr:uid="{00000000-0004-0000-0600-000065020000}"/>
    <hyperlink ref="E223" r:id="rId615" xr:uid="{00000000-0004-0000-0600-000066020000}"/>
    <hyperlink ref="C224" r:id="rId616" xr:uid="{00000000-0004-0000-0600-000067020000}"/>
    <hyperlink ref="D224" r:id="rId617" xr:uid="{00000000-0004-0000-0600-000068020000}"/>
    <hyperlink ref="E224" r:id="rId618" xr:uid="{00000000-0004-0000-0600-000069020000}"/>
    <hyperlink ref="C225" r:id="rId619" xr:uid="{00000000-0004-0000-0600-00006A020000}"/>
    <hyperlink ref="D225" r:id="rId620" xr:uid="{00000000-0004-0000-0600-00006B020000}"/>
    <hyperlink ref="E225" r:id="rId621" xr:uid="{00000000-0004-0000-0600-00006C020000}"/>
    <hyperlink ref="C226" r:id="rId622" xr:uid="{00000000-0004-0000-0600-00006D020000}"/>
    <hyperlink ref="D226" r:id="rId623" xr:uid="{00000000-0004-0000-0600-00006E020000}"/>
    <hyperlink ref="E226" r:id="rId624" xr:uid="{00000000-0004-0000-0600-00006F020000}"/>
    <hyperlink ref="C227" r:id="rId625" xr:uid="{00000000-0004-0000-0600-000070020000}"/>
    <hyperlink ref="D227" r:id="rId626" xr:uid="{00000000-0004-0000-0600-000071020000}"/>
    <hyperlink ref="E227" r:id="rId627" xr:uid="{00000000-0004-0000-0600-000072020000}"/>
    <hyperlink ref="C228" r:id="rId628" xr:uid="{00000000-0004-0000-0600-000073020000}"/>
    <hyperlink ref="D228" r:id="rId629" xr:uid="{00000000-0004-0000-0600-000074020000}"/>
    <hyperlink ref="E228" r:id="rId630" xr:uid="{00000000-0004-0000-0600-000075020000}"/>
    <hyperlink ref="C229" r:id="rId631" xr:uid="{00000000-0004-0000-0600-000076020000}"/>
    <hyperlink ref="D229" r:id="rId632" xr:uid="{00000000-0004-0000-0600-000077020000}"/>
    <hyperlink ref="E229" r:id="rId633" xr:uid="{00000000-0004-0000-0600-000078020000}"/>
    <hyperlink ref="C230" r:id="rId634" xr:uid="{00000000-0004-0000-0600-000079020000}"/>
    <hyperlink ref="D230" r:id="rId635" xr:uid="{00000000-0004-0000-0600-00007A020000}"/>
    <hyperlink ref="E230" r:id="rId636" xr:uid="{00000000-0004-0000-0600-00007B020000}"/>
    <hyperlink ref="C231" r:id="rId637" xr:uid="{00000000-0004-0000-0600-00007C020000}"/>
    <hyperlink ref="D231" r:id="rId638" xr:uid="{00000000-0004-0000-0600-00007D020000}"/>
    <hyperlink ref="E231" r:id="rId639" xr:uid="{00000000-0004-0000-0600-00007E020000}"/>
    <hyperlink ref="C232" r:id="rId640" xr:uid="{00000000-0004-0000-0600-00007F020000}"/>
    <hyperlink ref="D232" r:id="rId641" xr:uid="{00000000-0004-0000-0600-000080020000}"/>
    <hyperlink ref="E232" r:id="rId642" xr:uid="{00000000-0004-0000-0600-000081020000}"/>
    <hyperlink ref="C233" r:id="rId643" xr:uid="{00000000-0004-0000-0600-000082020000}"/>
    <hyperlink ref="D233" r:id="rId644" xr:uid="{00000000-0004-0000-0600-000083020000}"/>
    <hyperlink ref="E233" r:id="rId645" xr:uid="{00000000-0004-0000-0600-000084020000}"/>
    <hyperlink ref="C234" r:id="rId646" xr:uid="{00000000-0004-0000-0600-000085020000}"/>
    <hyperlink ref="D234" r:id="rId647" xr:uid="{00000000-0004-0000-0600-000086020000}"/>
    <hyperlink ref="E234" r:id="rId648" xr:uid="{00000000-0004-0000-0600-000087020000}"/>
    <hyperlink ref="C235" r:id="rId649" xr:uid="{00000000-0004-0000-0600-000088020000}"/>
    <hyperlink ref="D235" r:id="rId650" xr:uid="{00000000-0004-0000-0600-000089020000}"/>
    <hyperlink ref="E235" r:id="rId651" xr:uid="{00000000-0004-0000-0600-00008A020000}"/>
    <hyperlink ref="C236" r:id="rId652" xr:uid="{00000000-0004-0000-0600-00008B020000}"/>
    <hyperlink ref="D236" r:id="rId653" xr:uid="{00000000-0004-0000-0600-00008C020000}"/>
    <hyperlink ref="E236" r:id="rId654" xr:uid="{00000000-0004-0000-0600-00008D020000}"/>
    <hyperlink ref="C237" r:id="rId655" xr:uid="{00000000-0004-0000-0600-00008E020000}"/>
    <hyperlink ref="D237" r:id="rId656" xr:uid="{00000000-0004-0000-0600-00008F020000}"/>
    <hyperlink ref="E237" r:id="rId657" xr:uid="{00000000-0004-0000-0600-000090020000}"/>
    <hyperlink ref="C238" r:id="rId658" xr:uid="{00000000-0004-0000-0600-000091020000}"/>
    <hyperlink ref="D238" r:id="rId659" xr:uid="{00000000-0004-0000-0600-000092020000}"/>
    <hyperlink ref="E238" r:id="rId660" xr:uid="{00000000-0004-0000-0600-000093020000}"/>
    <hyperlink ref="C239" r:id="rId661" xr:uid="{00000000-0004-0000-0600-000094020000}"/>
    <hyperlink ref="D239" r:id="rId662" xr:uid="{00000000-0004-0000-0600-000095020000}"/>
    <hyperlink ref="E239" r:id="rId663" xr:uid="{00000000-0004-0000-0600-000096020000}"/>
    <hyperlink ref="C240" r:id="rId664" xr:uid="{00000000-0004-0000-0600-000097020000}"/>
    <hyperlink ref="D240" r:id="rId665" xr:uid="{00000000-0004-0000-0600-000098020000}"/>
    <hyperlink ref="E240" r:id="rId666" xr:uid="{00000000-0004-0000-0600-000099020000}"/>
    <hyperlink ref="C241" r:id="rId667" xr:uid="{00000000-0004-0000-0600-00009A020000}"/>
    <hyperlink ref="D241" r:id="rId668" xr:uid="{00000000-0004-0000-0600-00009B020000}"/>
    <hyperlink ref="E241" r:id="rId669" xr:uid="{00000000-0004-0000-0600-00009C020000}"/>
    <hyperlink ref="C242" r:id="rId670" xr:uid="{00000000-0004-0000-0600-00009D020000}"/>
    <hyperlink ref="D242" r:id="rId671" xr:uid="{00000000-0004-0000-0600-00009E020000}"/>
    <hyperlink ref="E242" r:id="rId672" xr:uid="{00000000-0004-0000-0600-00009F020000}"/>
    <hyperlink ref="C243" r:id="rId673" xr:uid="{00000000-0004-0000-0600-0000A0020000}"/>
    <hyperlink ref="D243" r:id="rId674" xr:uid="{00000000-0004-0000-0600-0000A1020000}"/>
    <hyperlink ref="E243" r:id="rId675" xr:uid="{00000000-0004-0000-0600-0000A2020000}"/>
    <hyperlink ref="C244" r:id="rId676" xr:uid="{00000000-0004-0000-0600-0000A3020000}"/>
    <hyperlink ref="D244" r:id="rId677" xr:uid="{00000000-0004-0000-0600-0000A4020000}"/>
    <hyperlink ref="E244" r:id="rId678" xr:uid="{00000000-0004-0000-0600-0000A5020000}"/>
    <hyperlink ref="C245" r:id="rId679" xr:uid="{00000000-0004-0000-0600-0000A6020000}"/>
    <hyperlink ref="D245" r:id="rId680" xr:uid="{00000000-0004-0000-0600-0000A7020000}"/>
    <hyperlink ref="E245" r:id="rId681" xr:uid="{00000000-0004-0000-0600-0000A8020000}"/>
    <hyperlink ref="C246" r:id="rId682" xr:uid="{00000000-0004-0000-0600-0000A9020000}"/>
    <hyperlink ref="D246" r:id="rId683" xr:uid="{00000000-0004-0000-0600-0000AA020000}"/>
    <hyperlink ref="E246" r:id="rId684" xr:uid="{00000000-0004-0000-0600-0000AB020000}"/>
    <hyperlink ref="C247" r:id="rId685" xr:uid="{00000000-0004-0000-0600-0000AC020000}"/>
    <hyperlink ref="D247" r:id="rId686" xr:uid="{00000000-0004-0000-0600-0000AD020000}"/>
    <hyperlink ref="E247" r:id="rId687" xr:uid="{00000000-0004-0000-0600-0000AE020000}"/>
    <hyperlink ref="C248" r:id="rId688" xr:uid="{00000000-0004-0000-0600-0000AF020000}"/>
    <hyperlink ref="D248" r:id="rId689" xr:uid="{00000000-0004-0000-0600-0000B0020000}"/>
    <hyperlink ref="E248" r:id="rId690" xr:uid="{00000000-0004-0000-0600-0000B1020000}"/>
    <hyperlink ref="C249" r:id="rId691" xr:uid="{00000000-0004-0000-0600-0000B2020000}"/>
    <hyperlink ref="D249" r:id="rId692" xr:uid="{00000000-0004-0000-0600-0000B3020000}"/>
    <hyperlink ref="E249" r:id="rId693" xr:uid="{00000000-0004-0000-0600-0000B4020000}"/>
    <hyperlink ref="C250" r:id="rId694" xr:uid="{00000000-0004-0000-0600-0000B5020000}"/>
    <hyperlink ref="D250" r:id="rId695" xr:uid="{00000000-0004-0000-0600-0000B6020000}"/>
    <hyperlink ref="E250" r:id="rId696" xr:uid="{00000000-0004-0000-0600-0000B7020000}"/>
    <hyperlink ref="C251" r:id="rId697" xr:uid="{00000000-0004-0000-0600-0000B8020000}"/>
    <hyperlink ref="D251" r:id="rId698" xr:uid="{00000000-0004-0000-0600-0000B9020000}"/>
    <hyperlink ref="E251" r:id="rId699" xr:uid="{00000000-0004-0000-0600-0000BA020000}"/>
    <hyperlink ref="C252" r:id="rId700" xr:uid="{00000000-0004-0000-0600-0000BB020000}"/>
    <hyperlink ref="D252" r:id="rId701" xr:uid="{00000000-0004-0000-0600-0000BC020000}"/>
    <hyperlink ref="E252" r:id="rId702" xr:uid="{00000000-0004-0000-0600-0000BD020000}"/>
    <hyperlink ref="C253" r:id="rId703" xr:uid="{00000000-0004-0000-0600-0000BE020000}"/>
    <hyperlink ref="D253" r:id="rId704" xr:uid="{00000000-0004-0000-0600-0000BF020000}"/>
    <hyperlink ref="E253" r:id="rId705" xr:uid="{00000000-0004-0000-0600-0000C0020000}"/>
    <hyperlink ref="C254" r:id="rId706" xr:uid="{00000000-0004-0000-0600-0000C1020000}"/>
    <hyperlink ref="D254" r:id="rId707" xr:uid="{00000000-0004-0000-0600-0000C2020000}"/>
    <hyperlink ref="E254" r:id="rId708" xr:uid="{00000000-0004-0000-0600-0000C3020000}"/>
    <hyperlink ref="C255" r:id="rId709" xr:uid="{00000000-0004-0000-0600-0000C4020000}"/>
    <hyperlink ref="D255" r:id="rId710" xr:uid="{00000000-0004-0000-0600-0000C5020000}"/>
    <hyperlink ref="E255" r:id="rId711" xr:uid="{00000000-0004-0000-0600-0000C6020000}"/>
    <hyperlink ref="C256" r:id="rId712" xr:uid="{00000000-0004-0000-0600-0000C7020000}"/>
    <hyperlink ref="D256" r:id="rId713" xr:uid="{00000000-0004-0000-0600-0000C8020000}"/>
    <hyperlink ref="E256" r:id="rId714" xr:uid="{00000000-0004-0000-0600-0000C9020000}"/>
    <hyperlink ref="C257" r:id="rId715" xr:uid="{00000000-0004-0000-0600-0000CA020000}"/>
    <hyperlink ref="D257" r:id="rId716" xr:uid="{00000000-0004-0000-0600-0000CB020000}"/>
    <hyperlink ref="E257" r:id="rId717" xr:uid="{00000000-0004-0000-0600-0000CC020000}"/>
    <hyperlink ref="C258" r:id="rId718" xr:uid="{00000000-0004-0000-0600-0000CD020000}"/>
    <hyperlink ref="D258" r:id="rId719" xr:uid="{00000000-0004-0000-0600-0000CE020000}"/>
    <hyperlink ref="E258" r:id="rId720" xr:uid="{00000000-0004-0000-0600-0000CF020000}"/>
    <hyperlink ref="C259" r:id="rId721" xr:uid="{00000000-0004-0000-0600-0000D0020000}"/>
    <hyperlink ref="D259" r:id="rId722" xr:uid="{00000000-0004-0000-0600-0000D1020000}"/>
    <hyperlink ref="E259" r:id="rId723" xr:uid="{00000000-0004-0000-0600-0000D2020000}"/>
    <hyperlink ref="C260" r:id="rId724" xr:uid="{00000000-0004-0000-0600-0000D3020000}"/>
    <hyperlink ref="D260" r:id="rId725" xr:uid="{00000000-0004-0000-0600-0000D4020000}"/>
    <hyperlink ref="E260" r:id="rId726" xr:uid="{00000000-0004-0000-0600-0000D5020000}"/>
    <hyperlink ref="C261" r:id="rId727" xr:uid="{00000000-0004-0000-0600-0000D6020000}"/>
    <hyperlink ref="D261" r:id="rId728" xr:uid="{00000000-0004-0000-0600-0000D7020000}"/>
    <hyperlink ref="E261" r:id="rId729" xr:uid="{00000000-0004-0000-0600-0000D8020000}"/>
    <hyperlink ref="C262" r:id="rId730" xr:uid="{00000000-0004-0000-0600-0000D9020000}"/>
    <hyperlink ref="D262" r:id="rId731" xr:uid="{00000000-0004-0000-0600-0000DA020000}"/>
    <hyperlink ref="E262" r:id="rId732" xr:uid="{00000000-0004-0000-0600-0000DB020000}"/>
    <hyperlink ref="C263" r:id="rId733" xr:uid="{00000000-0004-0000-0600-0000DC020000}"/>
    <hyperlink ref="D263" r:id="rId734" xr:uid="{00000000-0004-0000-0600-0000DD020000}"/>
    <hyperlink ref="E263" r:id="rId735" xr:uid="{00000000-0004-0000-0600-0000DE020000}"/>
    <hyperlink ref="C264" r:id="rId736" xr:uid="{00000000-0004-0000-0600-0000DF020000}"/>
    <hyperlink ref="D264" r:id="rId737" xr:uid="{00000000-0004-0000-0600-0000E0020000}"/>
    <hyperlink ref="E264" r:id="rId738" xr:uid="{00000000-0004-0000-0600-0000E1020000}"/>
    <hyperlink ref="C265" r:id="rId739" xr:uid="{00000000-0004-0000-0600-0000E2020000}"/>
    <hyperlink ref="D265" r:id="rId740" xr:uid="{00000000-0004-0000-0600-0000E3020000}"/>
    <hyperlink ref="E265" r:id="rId741" xr:uid="{00000000-0004-0000-0600-0000E4020000}"/>
    <hyperlink ref="C266" r:id="rId742" xr:uid="{00000000-0004-0000-0600-0000E5020000}"/>
    <hyperlink ref="D266" r:id="rId743" xr:uid="{00000000-0004-0000-0600-0000E6020000}"/>
    <hyperlink ref="E266" r:id="rId744" xr:uid="{00000000-0004-0000-0600-0000E7020000}"/>
    <hyperlink ref="C267" r:id="rId745" xr:uid="{00000000-0004-0000-0600-0000E8020000}"/>
    <hyperlink ref="D267" r:id="rId746" xr:uid="{00000000-0004-0000-0600-0000E9020000}"/>
    <hyperlink ref="E267" r:id="rId747" xr:uid="{00000000-0004-0000-0600-0000EA020000}"/>
    <hyperlink ref="C268" r:id="rId748" xr:uid="{00000000-0004-0000-0600-0000EB020000}"/>
    <hyperlink ref="D268" r:id="rId749" xr:uid="{00000000-0004-0000-0600-0000EC020000}"/>
    <hyperlink ref="E268" r:id="rId750" xr:uid="{00000000-0004-0000-0600-0000ED020000}"/>
    <hyperlink ref="C269" r:id="rId751" xr:uid="{00000000-0004-0000-0600-0000EE020000}"/>
    <hyperlink ref="D269" r:id="rId752" xr:uid="{00000000-0004-0000-0600-0000EF020000}"/>
    <hyperlink ref="E269" r:id="rId753" xr:uid="{00000000-0004-0000-0600-0000F0020000}"/>
    <hyperlink ref="C270" r:id="rId754" xr:uid="{00000000-0004-0000-0600-0000F1020000}"/>
    <hyperlink ref="D270" r:id="rId755" xr:uid="{00000000-0004-0000-0600-0000F2020000}"/>
    <hyperlink ref="E270" r:id="rId756" xr:uid="{00000000-0004-0000-0600-0000F3020000}"/>
    <hyperlink ref="C271" r:id="rId757" xr:uid="{00000000-0004-0000-0600-0000F4020000}"/>
    <hyperlink ref="D271" r:id="rId758" xr:uid="{00000000-0004-0000-0600-0000F5020000}"/>
    <hyperlink ref="E271" r:id="rId759" xr:uid="{00000000-0004-0000-0600-0000F6020000}"/>
    <hyperlink ref="C272" r:id="rId760" xr:uid="{00000000-0004-0000-0600-0000F7020000}"/>
    <hyperlink ref="D272" r:id="rId761" xr:uid="{00000000-0004-0000-0600-0000F8020000}"/>
    <hyperlink ref="E272" r:id="rId762" xr:uid="{00000000-0004-0000-0600-0000F9020000}"/>
    <hyperlink ref="C273" r:id="rId763" xr:uid="{00000000-0004-0000-0600-0000FA020000}"/>
    <hyperlink ref="D273" r:id="rId764" xr:uid="{00000000-0004-0000-0600-0000FB020000}"/>
    <hyperlink ref="E273" r:id="rId765" xr:uid="{00000000-0004-0000-0600-0000FC020000}"/>
    <hyperlink ref="C274" r:id="rId766" xr:uid="{00000000-0004-0000-0600-0000FD020000}"/>
    <hyperlink ref="D274" r:id="rId767" xr:uid="{00000000-0004-0000-0600-0000FE020000}"/>
    <hyperlink ref="E274" r:id="rId768" xr:uid="{00000000-0004-0000-0600-0000FF020000}"/>
    <hyperlink ref="C275" r:id="rId769" xr:uid="{00000000-0004-0000-0600-000000030000}"/>
    <hyperlink ref="D275" r:id="rId770" xr:uid="{00000000-0004-0000-0600-000001030000}"/>
    <hyperlink ref="E275" r:id="rId771" xr:uid="{00000000-0004-0000-0600-000002030000}"/>
    <hyperlink ref="C276" r:id="rId772" xr:uid="{00000000-0004-0000-0600-000003030000}"/>
    <hyperlink ref="D276" r:id="rId773" xr:uid="{00000000-0004-0000-0600-000004030000}"/>
    <hyperlink ref="E276" r:id="rId774" xr:uid="{00000000-0004-0000-0600-000005030000}"/>
    <hyperlink ref="C277" r:id="rId775" xr:uid="{00000000-0004-0000-0600-000006030000}"/>
    <hyperlink ref="D277" r:id="rId776" xr:uid="{00000000-0004-0000-0600-000007030000}"/>
    <hyperlink ref="E277" r:id="rId777" xr:uid="{00000000-0004-0000-0600-000008030000}"/>
    <hyperlink ref="C278" r:id="rId778" xr:uid="{00000000-0004-0000-0600-000009030000}"/>
    <hyperlink ref="D278" r:id="rId779" xr:uid="{00000000-0004-0000-0600-00000A030000}"/>
    <hyperlink ref="E278" r:id="rId780" xr:uid="{00000000-0004-0000-0600-00000B030000}"/>
    <hyperlink ref="C279" r:id="rId781" xr:uid="{00000000-0004-0000-0600-00000C030000}"/>
    <hyperlink ref="D279" r:id="rId782" xr:uid="{00000000-0004-0000-0600-00000D030000}"/>
    <hyperlink ref="E279" r:id="rId783" xr:uid="{00000000-0004-0000-0600-00000E030000}"/>
    <hyperlink ref="C280" r:id="rId784" xr:uid="{00000000-0004-0000-0600-00000F030000}"/>
    <hyperlink ref="D280" r:id="rId785" xr:uid="{00000000-0004-0000-0600-000010030000}"/>
    <hyperlink ref="E280" r:id="rId786" xr:uid="{00000000-0004-0000-0600-000011030000}"/>
    <hyperlink ref="C281" r:id="rId787" xr:uid="{00000000-0004-0000-0600-000012030000}"/>
    <hyperlink ref="D281" r:id="rId788" xr:uid="{00000000-0004-0000-0600-000013030000}"/>
    <hyperlink ref="E281" r:id="rId789" xr:uid="{00000000-0004-0000-0600-000014030000}"/>
    <hyperlink ref="C282" r:id="rId790" xr:uid="{00000000-0004-0000-0600-000015030000}"/>
    <hyperlink ref="D282" r:id="rId791" xr:uid="{00000000-0004-0000-0600-000016030000}"/>
    <hyperlink ref="E282" r:id="rId792" xr:uid="{00000000-0004-0000-0600-000017030000}"/>
    <hyperlink ref="C283" r:id="rId793" xr:uid="{00000000-0004-0000-0600-000018030000}"/>
    <hyperlink ref="D283" r:id="rId794" xr:uid="{00000000-0004-0000-0600-000019030000}"/>
    <hyperlink ref="E283" r:id="rId795" xr:uid="{00000000-0004-0000-0600-00001A030000}"/>
    <hyperlink ref="C284" r:id="rId796" xr:uid="{00000000-0004-0000-0600-00001B030000}"/>
    <hyperlink ref="D284" r:id="rId797" xr:uid="{00000000-0004-0000-0600-00001C030000}"/>
    <hyperlink ref="E284" r:id="rId798" xr:uid="{00000000-0004-0000-0600-00001D030000}"/>
    <hyperlink ref="C285" r:id="rId799" xr:uid="{00000000-0004-0000-0600-00001E030000}"/>
    <hyperlink ref="D285" r:id="rId800" xr:uid="{00000000-0004-0000-0600-00001F030000}"/>
    <hyperlink ref="E285" r:id="rId801" xr:uid="{00000000-0004-0000-0600-000020030000}"/>
    <hyperlink ref="C286" r:id="rId802" xr:uid="{00000000-0004-0000-0600-000021030000}"/>
    <hyperlink ref="D286" r:id="rId803" xr:uid="{00000000-0004-0000-0600-000022030000}"/>
    <hyperlink ref="E286" r:id="rId804" xr:uid="{00000000-0004-0000-0600-000023030000}"/>
    <hyperlink ref="C287" r:id="rId805" xr:uid="{00000000-0004-0000-0600-000024030000}"/>
    <hyperlink ref="D287" r:id="rId806" xr:uid="{00000000-0004-0000-0600-000025030000}"/>
    <hyperlink ref="E287" r:id="rId807" xr:uid="{00000000-0004-0000-0600-000026030000}"/>
    <hyperlink ref="C288" r:id="rId808" xr:uid="{00000000-0004-0000-0600-000027030000}"/>
    <hyperlink ref="D288" r:id="rId809" xr:uid="{00000000-0004-0000-0600-000028030000}"/>
    <hyperlink ref="E288" r:id="rId810" xr:uid="{00000000-0004-0000-0600-000029030000}"/>
    <hyperlink ref="C289" r:id="rId811" xr:uid="{00000000-0004-0000-0600-00002A030000}"/>
    <hyperlink ref="D289" r:id="rId812" xr:uid="{00000000-0004-0000-0600-00002B030000}"/>
    <hyperlink ref="E289" r:id="rId813" xr:uid="{00000000-0004-0000-0600-00002C030000}"/>
    <hyperlink ref="C290" r:id="rId814" xr:uid="{00000000-0004-0000-0600-00002D030000}"/>
    <hyperlink ref="D290" r:id="rId815" xr:uid="{00000000-0004-0000-0600-00002E030000}"/>
    <hyperlink ref="E290" r:id="rId816" xr:uid="{00000000-0004-0000-0600-00002F030000}"/>
    <hyperlink ref="C291" r:id="rId817" xr:uid="{00000000-0004-0000-0600-000030030000}"/>
    <hyperlink ref="D291" r:id="rId818" xr:uid="{00000000-0004-0000-0600-000031030000}"/>
    <hyperlink ref="E291" r:id="rId819" xr:uid="{00000000-0004-0000-0600-000032030000}"/>
    <hyperlink ref="C292" r:id="rId820" xr:uid="{00000000-0004-0000-0600-000033030000}"/>
    <hyperlink ref="D292" r:id="rId821" xr:uid="{00000000-0004-0000-0600-000034030000}"/>
    <hyperlink ref="E292" r:id="rId822" xr:uid="{00000000-0004-0000-0600-000035030000}"/>
    <hyperlink ref="C293" r:id="rId823" xr:uid="{00000000-0004-0000-0600-000036030000}"/>
    <hyperlink ref="D293" r:id="rId824" xr:uid="{00000000-0004-0000-0600-000037030000}"/>
    <hyperlink ref="E293" r:id="rId825" xr:uid="{00000000-0004-0000-0600-000038030000}"/>
    <hyperlink ref="C294" r:id="rId826" xr:uid="{00000000-0004-0000-0600-000039030000}"/>
    <hyperlink ref="D294" r:id="rId827" xr:uid="{00000000-0004-0000-0600-00003A030000}"/>
    <hyperlink ref="E294" r:id="rId828" xr:uid="{00000000-0004-0000-0600-00003B030000}"/>
    <hyperlink ref="C295" r:id="rId829" xr:uid="{00000000-0004-0000-0600-00003C030000}"/>
    <hyperlink ref="D295" r:id="rId830" xr:uid="{00000000-0004-0000-0600-00003D030000}"/>
    <hyperlink ref="E295" r:id="rId831" xr:uid="{00000000-0004-0000-0600-00003E030000}"/>
    <hyperlink ref="C296" r:id="rId832" xr:uid="{00000000-0004-0000-0600-00003F030000}"/>
    <hyperlink ref="D296" r:id="rId833" xr:uid="{00000000-0004-0000-0600-000040030000}"/>
    <hyperlink ref="E296" r:id="rId834" xr:uid="{00000000-0004-0000-0600-000041030000}"/>
    <hyperlink ref="C297" r:id="rId835" xr:uid="{00000000-0004-0000-0600-000042030000}"/>
    <hyperlink ref="D297" r:id="rId836" xr:uid="{00000000-0004-0000-0600-000043030000}"/>
    <hyperlink ref="E297" r:id="rId837" xr:uid="{00000000-0004-0000-0600-000044030000}"/>
    <hyperlink ref="C298" r:id="rId838" xr:uid="{00000000-0004-0000-0600-000045030000}"/>
    <hyperlink ref="D298" r:id="rId839" xr:uid="{00000000-0004-0000-0600-000046030000}"/>
    <hyperlink ref="E298" r:id="rId840" xr:uid="{00000000-0004-0000-0600-000047030000}"/>
    <hyperlink ref="C299" r:id="rId841" xr:uid="{00000000-0004-0000-0600-000048030000}"/>
    <hyperlink ref="D299" r:id="rId842" xr:uid="{00000000-0004-0000-0600-000049030000}"/>
    <hyperlink ref="E299" r:id="rId843" xr:uid="{00000000-0004-0000-0600-00004A030000}"/>
    <hyperlink ref="C300" r:id="rId844" xr:uid="{00000000-0004-0000-0600-00004B030000}"/>
    <hyperlink ref="D300" r:id="rId845" xr:uid="{00000000-0004-0000-0600-00004C030000}"/>
    <hyperlink ref="E300" r:id="rId846" xr:uid="{00000000-0004-0000-0600-00004D030000}"/>
    <hyperlink ref="C301" r:id="rId847" xr:uid="{00000000-0004-0000-0600-00004E030000}"/>
    <hyperlink ref="D301" r:id="rId848" xr:uid="{00000000-0004-0000-0600-00004F030000}"/>
    <hyperlink ref="E301" r:id="rId849" xr:uid="{00000000-0004-0000-0600-000050030000}"/>
    <hyperlink ref="C302" r:id="rId850" xr:uid="{00000000-0004-0000-0600-000051030000}"/>
    <hyperlink ref="D302" r:id="rId851" xr:uid="{00000000-0004-0000-0600-000052030000}"/>
    <hyperlink ref="E302" r:id="rId852" xr:uid="{00000000-0004-0000-0600-000053030000}"/>
    <hyperlink ref="C303" r:id="rId853" xr:uid="{00000000-0004-0000-0600-000054030000}"/>
    <hyperlink ref="D303" r:id="rId854" xr:uid="{00000000-0004-0000-0600-000055030000}"/>
    <hyperlink ref="E303" r:id="rId855" xr:uid="{00000000-0004-0000-0600-000056030000}"/>
    <hyperlink ref="C304" r:id="rId856" xr:uid="{00000000-0004-0000-0600-000057030000}"/>
    <hyperlink ref="D304" r:id="rId857" xr:uid="{00000000-0004-0000-0600-000058030000}"/>
    <hyperlink ref="E304" r:id="rId858" xr:uid="{00000000-0004-0000-0600-000059030000}"/>
    <hyperlink ref="C305" r:id="rId859" xr:uid="{00000000-0004-0000-0600-00005A030000}"/>
    <hyperlink ref="D305" r:id="rId860" xr:uid="{00000000-0004-0000-0600-00005B030000}"/>
    <hyperlink ref="E305" r:id="rId861" xr:uid="{00000000-0004-0000-0600-00005C030000}"/>
    <hyperlink ref="C306" r:id="rId862" xr:uid="{00000000-0004-0000-0600-00005D030000}"/>
    <hyperlink ref="D306" r:id="rId863" xr:uid="{00000000-0004-0000-0600-00005E030000}"/>
    <hyperlink ref="E306" r:id="rId864" xr:uid="{00000000-0004-0000-0600-00005F030000}"/>
    <hyperlink ref="C307" r:id="rId865" xr:uid="{00000000-0004-0000-0600-000060030000}"/>
    <hyperlink ref="D307" r:id="rId866" xr:uid="{00000000-0004-0000-0600-000061030000}"/>
    <hyperlink ref="E307" r:id="rId867" xr:uid="{00000000-0004-0000-0600-000062030000}"/>
    <hyperlink ref="C308" r:id="rId868" xr:uid="{00000000-0004-0000-0600-000063030000}"/>
    <hyperlink ref="D308" r:id="rId869" xr:uid="{00000000-0004-0000-0600-000064030000}"/>
    <hyperlink ref="E308" r:id="rId870" xr:uid="{00000000-0004-0000-0600-000065030000}"/>
    <hyperlink ref="C309" r:id="rId871" xr:uid="{00000000-0004-0000-0600-000066030000}"/>
    <hyperlink ref="D309" r:id="rId872" xr:uid="{00000000-0004-0000-0600-000067030000}"/>
    <hyperlink ref="E309" r:id="rId873" xr:uid="{00000000-0004-0000-0600-000068030000}"/>
    <hyperlink ref="C310" r:id="rId874" xr:uid="{00000000-0004-0000-0600-000069030000}"/>
    <hyperlink ref="D310" r:id="rId875" xr:uid="{00000000-0004-0000-0600-00006A030000}"/>
    <hyperlink ref="E310" r:id="rId876" xr:uid="{00000000-0004-0000-0600-00006B030000}"/>
    <hyperlink ref="C311" r:id="rId877" xr:uid="{00000000-0004-0000-0600-00006C030000}"/>
    <hyperlink ref="D311" r:id="rId878" xr:uid="{00000000-0004-0000-0600-00006D030000}"/>
    <hyperlink ref="E311" r:id="rId879" xr:uid="{00000000-0004-0000-0600-00006E030000}"/>
    <hyperlink ref="C312" r:id="rId880" xr:uid="{00000000-0004-0000-0600-00006F030000}"/>
    <hyperlink ref="D312" r:id="rId881" xr:uid="{00000000-0004-0000-0600-000070030000}"/>
    <hyperlink ref="E312" r:id="rId882" xr:uid="{00000000-0004-0000-0600-000071030000}"/>
    <hyperlink ref="C313" r:id="rId883" xr:uid="{00000000-0004-0000-0600-000072030000}"/>
    <hyperlink ref="D313" r:id="rId884" xr:uid="{00000000-0004-0000-0600-000073030000}"/>
    <hyperlink ref="E313" r:id="rId885" xr:uid="{00000000-0004-0000-0600-000074030000}"/>
    <hyperlink ref="C314" r:id="rId886" xr:uid="{00000000-0004-0000-0600-000075030000}"/>
    <hyperlink ref="D314" r:id="rId887" xr:uid="{00000000-0004-0000-0600-000076030000}"/>
    <hyperlink ref="E314" r:id="rId888" xr:uid="{00000000-0004-0000-0600-000077030000}"/>
    <hyperlink ref="C315" r:id="rId889" xr:uid="{00000000-0004-0000-0600-000078030000}"/>
    <hyperlink ref="D315" r:id="rId890" xr:uid="{00000000-0004-0000-0600-000079030000}"/>
    <hyperlink ref="E315" r:id="rId891" xr:uid="{00000000-0004-0000-0600-00007A030000}"/>
    <hyperlink ref="C316" r:id="rId892" xr:uid="{00000000-0004-0000-0600-00007B030000}"/>
    <hyperlink ref="D316" r:id="rId893" xr:uid="{00000000-0004-0000-0600-00007C030000}"/>
    <hyperlink ref="E316" r:id="rId894" xr:uid="{00000000-0004-0000-0600-00007D030000}"/>
    <hyperlink ref="C317" r:id="rId895" xr:uid="{00000000-0004-0000-0600-00007E030000}"/>
    <hyperlink ref="D317" r:id="rId896" xr:uid="{00000000-0004-0000-0600-00007F030000}"/>
    <hyperlink ref="E317" r:id="rId897" xr:uid="{00000000-0004-0000-0600-000080030000}"/>
    <hyperlink ref="C318" r:id="rId898" xr:uid="{00000000-0004-0000-0600-000081030000}"/>
    <hyperlink ref="D318" r:id="rId899" xr:uid="{00000000-0004-0000-0600-000082030000}"/>
    <hyperlink ref="E318" r:id="rId900" xr:uid="{00000000-0004-0000-0600-000083030000}"/>
    <hyperlink ref="C319" r:id="rId901" xr:uid="{00000000-0004-0000-0600-000084030000}"/>
    <hyperlink ref="D319" r:id="rId902" xr:uid="{00000000-0004-0000-0600-000085030000}"/>
    <hyperlink ref="E319" r:id="rId903" xr:uid="{00000000-0004-0000-0600-000086030000}"/>
    <hyperlink ref="C320" r:id="rId904" xr:uid="{00000000-0004-0000-0600-000087030000}"/>
    <hyperlink ref="D320" r:id="rId905" xr:uid="{00000000-0004-0000-0600-000088030000}"/>
    <hyperlink ref="E320" r:id="rId906" xr:uid="{00000000-0004-0000-0600-000089030000}"/>
    <hyperlink ref="C321" r:id="rId907" xr:uid="{00000000-0004-0000-0600-00008A030000}"/>
    <hyperlink ref="D321" r:id="rId908" xr:uid="{00000000-0004-0000-0600-00008B030000}"/>
    <hyperlink ref="E321" r:id="rId909" xr:uid="{00000000-0004-0000-0600-00008C030000}"/>
    <hyperlink ref="C322" r:id="rId910" xr:uid="{00000000-0004-0000-0600-00008D030000}"/>
    <hyperlink ref="D322" r:id="rId911" xr:uid="{00000000-0004-0000-0600-00008E030000}"/>
    <hyperlink ref="E322" r:id="rId912" xr:uid="{00000000-0004-0000-0600-00008F030000}"/>
    <hyperlink ref="C323" r:id="rId913" xr:uid="{00000000-0004-0000-0600-000090030000}"/>
    <hyperlink ref="D323" r:id="rId914" xr:uid="{00000000-0004-0000-0600-000091030000}"/>
    <hyperlink ref="E323" r:id="rId915" xr:uid="{00000000-0004-0000-0600-000092030000}"/>
    <hyperlink ref="C324" r:id="rId916" xr:uid="{00000000-0004-0000-0600-000093030000}"/>
    <hyperlink ref="D324" r:id="rId917" xr:uid="{00000000-0004-0000-0600-000094030000}"/>
    <hyperlink ref="E324" r:id="rId918" xr:uid="{00000000-0004-0000-0600-000095030000}"/>
    <hyperlink ref="C325" r:id="rId919" xr:uid="{00000000-0004-0000-0600-000096030000}"/>
    <hyperlink ref="D325" r:id="rId920" xr:uid="{00000000-0004-0000-0600-000097030000}"/>
    <hyperlink ref="E325" r:id="rId921" xr:uid="{00000000-0004-0000-0600-000098030000}"/>
    <hyperlink ref="C326" r:id="rId922" xr:uid="{00000000-0004-0000-0600-000099030000}"/>
    <hyperlink ref="D326" r:id="rId923" xr:uid="{00000000-0004-0000-0600-00009A030000}"/>
    <hyperlink ref="E326" r:id="rId924" xr:uid="{00000000-0004-0000-0600-00009B030000}"/>
    <hyperlink ref="C327" r:id="rId925" xr:uid="{00000000-0004-0000-0600-00009C030000}"/>
    <hyperlink ref="D327" r:id="rId926" xr:uid="{00000000-0004-0000-0600-00009D030000}"/>
    <hyperlink ref="E327" r:id="rId927" xr:uid="{00000000-0004-0000-0600-00009E030000}"/>
    <hyperlink ref="C328" r:id="rId928" xr:uid="{00000000-0004-0000-0600-00009F030000}"/>
    <hyperlink ref="D328" r:id="rId929" xr:uid="{00000000-0004-0000-0600-0000A0030000}"/>
    <hyperlink ref="E328" r:id="rId930" xr:uid="{00000000-0004-0000-0600-0000A1030000}"/>
    <hyperlink ref="C329" r:id="rId931" xr:uid="{00000000-0004-0000-0600-0000A2030000}"/>
    <hyperlink ref="D329" r:id="rId932" xr:uid="{00000000-0004-0000-0600-0000A3030000}"/>
    <hyperlink ref="E329" r:id="rId933" xr:uid="{00000000-0004-0000-0600-0000A4030000}"/>
    <hyperlink ref="C330" r:id="rId934" xr:uid="{00000000-0004-0000-0600-0000A5030000}"/>
    <hyperlink ref="D330" r:id="rId935" xr:uid="{00000000-0004-0000-0600-0000A6030000}"/>
    <hyperlink ref="E330" r:id="rId936" xr:uid="{00000000-0004-0000-0600-0000A7030000}"/>
    <hyperlink ref="C331" r:id="rId937" xr:uid="{00000000-0004-0000-0600-0000A8030000}"/>
    <hyperlink ref="D331" r:id="rId938" xr:uid="{00000000-0004-0000-0600-0000A9030000}"/>
    <hyperlink ref="E331" r:id="rId939" xr:uid="{00000000-0004-0000-0600-0000AA030000}"/>
    <hyperlink ref="C332" r:id="rId940" xr:uid="{00000000-0004-0000-0600-0000AB030000}"/>
    <hyperlink ref="D332" r:id="rId941" xr:uid="{00000000-0004-0000-0600-0000AC030000}"/>
    <hyperlink ref="E332" r:id="rId942" xr:uid="{00000000-0004-0000-0600-0000AD030000}"/>
    <hyperlink ref="C333" r:id="rId943" xr:uid="{00000000-0004-0000-0600-0000AE030000}"/>
    <hyperlink ref="D333" r:id="rId944" xr:uid="{00000000-0004-0000-0600-0000AF030000}"/>
    <hyperlink ref="E333" r:id="rId945" xr:uid="{00000000-0004-0000-0600-0000B0030000}"/>
    <hyperlink ref="C334" r:id="rId946" xr:uid="{00000000-0004-0000-0600-0000B1030000}"/>
    <hyperlink ref="D334" r:id="rId947" xr:uid="{00000000-0004-0000-0600-0000B2030000}"/>
    <hyperlink ref="E334" r:id="rId948" xr:uid="{00000000-0004-0000-0600-0000B3030000}"/>
    <hyperlink ref="C335" r:id="rId949" xr:uid="{00000000-0004-0000-0600-0000B4030000}"/>
    <hyperlink ref="D335" r:id="rId950" xr:uid="{00000000-0004-0000-0600-0000B5030000}"/>
    <hyperlink ref="E335" r:id="rId951" xr:uid="{00000000-0004-0000-0600-0000B6030000}"/>
    <hyperlink ref="C336" r:id="rId952" xr:uid="{00000000-0004-0000-0600-0000B7030000}"/>
    <hyperlink ref="D336" r:id="rId953" xr:uid="{00000000-0004-0000-0600-0000B8030000}"/>
    <hyperlink ref="E336" r:id="rId954" xr:uid="{00000000-0004-0000-0600-0000B9030000}"/>
    <hyperlink ref="C337" r:id="rId955" xr:uid="{00000000-0004-0000-0600-0000BA030000}"/>
    <hyperlink ref="D337" r:id="rId956" xr:uid="{00000000-0004-0000-0600-0000BB030000}"/>
    <hyperlink ref="E337" r:id="rId957" xr:uid="{00000000-0004-0000-0600-0000BC030000}"/>
    <hyperlink ref="C338" r:id="rId958" xr:uid="{00000000-0004-0000-0600-0000BD030000}"/>
    <hyperlink ref="D338" r:id="rId959" xr:uid="{00000000-0004-0000-0600-0000BE030000}"/>
    <hyperlink ref="E338" r:id="rId960" xr:uid="{00000000-0004-0000-0600-0000BF030000}"/>
    <hyperlink ref="C339" r:id="rId961" xr:uid="{00000000-0004-0000-0600-0000C0030000}"/>
    <hyperlink ref="D339" r:id="rId962" xr:uid="{00000000-0004-0000-0600-0000C1030000}"/>
    <hyperlink ref="E339" r:id="rId963" xr:uid="{00000000-0004-0000-0600-0000C2030000}"/>
    <hyperlink ref="C340" r:id="rId964" xr:uid="{00000000-0004-0000-0600-0000C3030000}"/>
    <hyperlink ref="D340" r:id="rId965" xr:uid="{00000000-0004-0000-0600-0000C4030000}"/>
    <hyperlink ref="E340" r:id="rId966" xr:uid="{00000000-0004-0000-0600-0000C5030000}"/>
    <hyperlink ref="C341" r:id="rId967" xr:uid="{00000000-0004-0000-0600-0000C6030000}"/>
    <hyperlink ref="D341" r:id="rId968" xr:uid="{00000000-0004-0000-0600-0000C7030000}"/>
    <hyperlink ref="E341" r:id="rId969" xr:uid="{00000000-0004-0000-0600-0000C8030000}"/>
    <hyperlink ref="C342" r:id="rId970" xr:uid="{00000000-0004-0000-0600-0000C9030000}"/>
    <hyperlink ref="D342" r:id="rId971" xr:uid="{00000000-0004-0000-0600-0000CA030000}"/>
    <hyperlink ref="E342" r:id="rId972" xr:uid="{00000000-0004-0000-0600-0000CB030000}"/>
    <hyperlink ref="C343" r:id="rId973" xr:uid="{00000000-0004-0000-0600-0000CC030000}"/>
    <hyperlink ref="D343" r:id="rId974" xr:uid="{00000000-0004-0000-0600-0000CD030000}"/>
    <hyperlink ref="E343" r:id="rId975" xr:uid="{00000000-0004-0000-0600-0000CE030000}"/>
    <hyperlink ref="C344" r:id="rId976" xr:uid="{00000000-0004-0000-0600-0000CF030000}"/>
    <hyperlink ref="D344" r:id="rId977" xr:uid="{00000000-0004-0000-0600-0000D0030000}"/>
    <hyperlink ref="E344" r:id="rId978" xr:uid="{00000000-0004-0000-0600-0000D1030000}"/>
    <hyperlink ref="C345" r:id="rId979" xr:uid="{00000000-0004-0000-0600-0000D2030000}"/>
    <hyperlink ref="D345" r:id="rId980" xr:uid="{00000000-0004-0000-0600-0000D3030000}"/>
    <hyperlink ref="E345" r:id="rId981" xr:uid="{00000000-0004-0000-0600-0000D4030000}"/>
    <hyperlink ref="C346" r:id="rId982" xr:uid="{00000000-0004-0000-0600-0000D5030000}"/>
    <hyperlink ref="D346" r:id="rId983" xr:uid="{00000000-0004-0000-0600-0000D6030000}"/>
    <hyperlink ref="E346" r:id="rId984" xr:uid="{00000000-0004-0000-0600-0000D7030000}"/>
    <hyperlink ref="C347" r:id="rId985" xr:uid="{00000000-0004-0000-0600-0000D8030000}"/>
    <hyperlink ref="D347" r:id="rId986" xr:uid="{00000000-0004-0000-0600-0000D9030000}"/>
    <hyperlink ref="E347" r:id="rId987" xr:uid="{00000000-0004-0000-0600-0000DA030000}"/>
    <hyperlink ref="C348" r:id="rId988" xr:uid="{00000000-0004-0000-0600-0000DB030000}"/>
    <hyperlink ref="D348" r:id="rId989" xr:uid="{00000000-0004-0000-0600-0000DC030000}"/>
    <hyperlink ref="E348" r:id="rId990" xr:uid="{00000000-0004-0000-0600-0000DD030000}"/>
    <hyperlink ref="C349" r:id="rId991" xr:uid="{00000000-0004-0000-0600-0000DE030000}"/>
    <hyperlink ref="D349" r:id="rId992" xr:uid="{00000000-0004-0000-0600-0000DF030000}"/>
    <hyperlink ref="E349" r:id="rId993" xr:uid="{00000000-0004-0000-0600-0000E0030000}"/>
    <hyperlink ref="C350" r:id="rId994" xr:uid="{00000000-0004-0000-0600-0000E1030000}"/>
    <hyperlink ref="D350" r:id="rId995" xr:uid="{00000000-0004-0000-0600-0000E2030000}"/>
    <hyperlink ref="E350" r:id="rId996" xr:uid="{00000000-0004-0000-0600-0000E3030000}"/>
    <hyperlink ref="C351" r:id="rId997" xr:uid="{00000000-0004-0000-0600-0000E4030000}"/>
    <hyperlink ref="D351" r:id="rId998" xr:uid="{00000000-0004-0000-0600-0000E5030000}"/>
    <hyperlink ref="E351" r:id="rId999" xr:uid="{00000000-0004-0000-0600-0000E6030000}"/>
    <hyperlink ref="C352" r:id="rId1000" xr:uid="{00000000-0004-0000-0600-0000E7030000}"/>
    <hyperlink ref="D352" r:id="rId1001" xr:uid="{00000000-0004-0000-0600-0000E8030000}"/>
    <hyperlink ref="E352" r:id="rId1002" xr:uid="{00000000-0004-0000-0600-0000E9030000}"/>
    <hyperlink ref="C353" r:id="rId1003" xr:uid="{00000000-0004-0000-0600-0000EA030000}"/>
    <hyperlink ref="D353" r:id="rId1004" xr:uid="{00000000-0004-0000-0600-0000EB030000}"/>
    <hyperlink ref="E353" r:id="rId1005" xr:uid="{00000000-0004-0000-0600-0000EC030000}"/>
    <hyperlink ref="C354" r:id="rId1006" xr:uid="{00000000-0004-0000-0600-0000ED030000}"/>
    <hyperlink ref="D354" r:id="rId1007" xr:uid="{00000000-0004-0000-0600-0000EE030000}"/>
    <hyperlink ref="E354" r:id="rId1008" xr:uid="{00000000-0004-0000-0600-0000EF030000}"/>
    <hyperlink ref="C355" r:id="rId1009" xr:uid="{00000000-0004-0000-0600-0000F0030000}"/>
    <hyperlink ref="D355" r:id="rId1010" xr:uid="{00000000-0004-0000-0600-0000F1030000}"/>
    <hyperlink ref="E355" r:id="rId1011" xr:uid="{00000000-0004-0000-0600-0000F2030000}"/>
    <hyperlink ref="C356" r:id="rId1012" xr:uid="{00000000-0004-0000-0600-0000F3030000}"/>
    <hyperlink ref="D356" r:id="rId1013" xr:uid="{00000000-0004-0000-0600-0000F4030000}"/>
    <hyperlink ref="E356" r:id="rId1014" xr:uid="{00000000-0004-0000-0600-0000F5030000}"/>
    <hyperlink ref="C357" r:id="rId1015" xr:uid="{00000000-0004-0000-0600-0000F6030000}"/>
    <hyperlink ref="D357" r:id="rId1016" xr:uid="{00000000-0004-0000-0600-0000F7030000}"/>
    <hyperlink ref="E357" r:id="rId1017" xr:uid="{00000000-0004-0000-0600-0000F8030000}"/>
    <hyperlink ref="C358" r:id="rId1018" xr:uid="{00000000-0004-0000-0600-0000F9030000}"/>
    <hyperlink ref="D358" r:id="rId1019" xr:uid="{00000000-0004-0000-0600-0000FA030000}"/>
    <hyperlink ref="E358" r:id="rId1020" xr:uid="{00000000-0004-0000-0600-0000FB030000}"/>
    <hyperlink ref="C359" r:id="rId1021" xr:uid="{00000000-0004-0000-0600-0000FC030000}"/>
    <hyperlink ref="D359" r:id="rId1022" xr:uid="{00000000-0004-0000-0600-0000FD030000}"/>
    <hyperlink ref="E359" r:id="rId1023" xr:uid="{00000000-0004-0000-0600-0000FE030000}"/>
    <hyperlink ref="C360" r:id="rId1024" xr:uid="{00000000-0004-0000-0600-0000FF030000}"/>
    <hyperlink ref="D360" r:id="rId1025" xr:uid="{00000000-0004-0000-0600-000000040000}"/>
    <hyperlink ref="E360" r:id="rId1026" xr:uid="{00000000-0004-0000-0600-000001040000}"/>
    <hyperlink ref="C361" r:id="rId1027" xr:uid="{00000000-0004-0000-0600-000002040000}"/>
    <hyperlink ref="D361" r:id="rId1028" xr:uid="{00000000-0004-0000-0600-000003040000}"/>
    <hyperlink ref="E361" r:id="rId1029" xr:uid="{00000000-0004-0000-0600-000004040000}"/>
    <hyperlink ref="C362" r:id="rId1030" xr:uid="{00000000-0004-0000-0600-000005040000}"/>
    <hyperlink ref="D362" r:id="rId1031" xr:uid="{00000000-0004-0000-0600-000006040000}"/>
    <hyperlink ref="E362" r:id="rId1032" xr:uid="{00000000-0004-0000-0600-000007040000}"/>
    <hyperlink ref="C363" r:id="rId1033" xr:uid="{00000000-0004-0000-0600-000008040000}"/>
    <hyperlink ref="D363" r:id="rId1034" xr:uid="{00000000-0004-0000-0600-000009040000}"/>
    <hyperlink ref="E363" r:id="rId1035" xr:uid="{00000000-0004-0000-0600-00000A040000}"/>
    <hyperlink ref="C364" r:id="rId1036" xr:uid="{00000000-0004-0000-0600-00000B040000}"/>
    <hyperlink ref="D364" r:id="rId1037" xr:uid="{00000000-0004-0000-0600-00000C040000}"/>
    <hyperlink ref="E364" r:id="rId1038" xr:uid="{00000000-0004-0000-0600-00000D040000}"/>
    <hyperlink ref="C365" r:id="rId1039" xr:uid="{00000000-0004-0000-0600-00000E040000}"/>
    <hyperlink ref="D365" r:id="rId1040" xr:uid="{00000000-0004-0000-0600-00000F040000}"/>
    <hyperlink ref="E365" r:id="rId1041" xr:uid="{00000000-0004-0000-0600-000010040000}"/>
    <hyperlink ref="C366" r:id="rId1042" xr:uid="{00000000-0004-0000-0600-000011040000}"/>
    <hyperlink ref="D366" r:id="rId1043" xr:uid="{00000000-0004-0000-0600-000012040000}"/>
    <hyperlink ref="E366" r:id="rId1044" xr:uid="{00000000-0004-0000-0600-000013040000}"/>
    <hyperlink ref="C367" r:id="rId1045" xr:uid="{00000000-0004-0000-0600-000014040000}"/>
    <hyperlink ref="D367" r:id="rId1046" xr:uid="{00000000-0004-0000-0600-000015040000}"/>
    <hyperlink ref="E367" r:id="rId1047" xr:uid="{00000000-0004-0000-0600-000016040000}"/>
    <hyperlink ref="C368" r:id="rId1048" xr:uid="{00000000-0004-0000-0600-000017040000}"/>
    <hyperlink ref="D368" r:id="rId1049" xr:uid="{00000000-0004-0000-0600-000018040000}"/>
    <hyperlink ref="E368" r:id="rId1050" xr:uid="{00000000-0004-0000-0600-000019040000}"/>
    <hyperlink ref="C369" r:id="rId1051" xr:uid="{00000000-0004-0000-0600-00001A040000}"/>
    <hyperlink ref="D369" r:id="rId1052" xr:uid="{00000000-0004-0000-0600-00001B040000}"/>
    <hyperlink ref="E369" r:id="rId1053" xr:uid="{00000000-0004-0000-0600-00001C040000}"/>
    <hyperlink ref="C370" r:id="rId1054" xr:uid="{00000000-0004-0000-0600-00001D040000}"/>
    <hyperlink ref="D370" r:id="rId1055" xr:uid="{00000000-0004-0000-0600-00001E040000}"/>
    <hyperlink ref="E370" r:id="rId1056" xr:uid="{00000000-0004-0000-0600-00001F040000}"/>
    <hyperlink ref="C371" r:id="rId1057" xr:uid="{00000000-0004-0000-0600-000020040000}"/>
    <hyperlink ref="D371" r:id="rId1058" xr:uid="{00000000-0004-0000-0600-000021040000}"/>
    <hyperlink ref="E371" r:id="rId1059" xr:uid="{00000000-0004-0000-0600-000022040000}"/>
    <hyperlink ref="C372" r:id="rId1060" xr:uid="{00000000-0004-0000-0600-000023040000}"/>
    <hyperlink ref="D372" r:id="rId1061" xr:uid="{00000000-0004-0000-0600-000024040000}"/>
    <hyperlink ref="E372" r:id="rId1062" xr:uid="{00000000-0004-0000-0600-000025040000}"/>
    <hyperlink ref="C373" r:id="rId1063" xr:uid="{00000000-0004-0000-0600-000026040000}"/>
    <hyperlink ref="D373" r:id="rId1064" xr:uid="{00000000-0004-0000-0600-000027040000}"/>
    <hyperlink ref="E373" r:id="rId1065" xr:uid="{00000000-0004-0000-0600-000028040000}"/>
    <hyperlink ref="C374" r:id="rId1066" xr:uid="{00000000-0004-0000-0600-000029040000}"/>
    <hyperlink ref="D374" r:id="rId1067" xr:uid="{00000000-0004-0000-0600-00002A040000}"/>
    <hyperlink ref="E374" r:id="rId1068" xr:uid="{00000000-0004-0000-0600-00002B040000}"/>
    <hyperlink ref="C375" r:id="rId1069" xr:uid="{00000000-0004-0000-0600-00002C040000}"/>
    <hyperlink ref="D375" r:id="rId1070" xr:uid="{00000000-0004-0000-0600-00002D040000}"/>
    <hyperlink ref="E375" r:id="rId1071" xr:uid="{00000000-0004-0000-0600-00002E040000}"/>
    <hyperlink ref="C376" r:id="rId1072" xr:uid="{00000000-0004-0000-0600-00002F040000}"/>
    <hyperlink ref="D376" r:id="rId1073" xr:uid="{00000000-0004-0000-0600-000030040000}"/>
    <hyperlink ref="E376" r:id="rId1074" xr:uid="{00000000-0004-0000-0600-000031040000}"/>
    <hyperlink ref="C377" r:id="rId1075" xr:uid="{00000000-0004-0000-0600-000032040000}"/>
    <hyperlink ref="D377" r:id="rId1076" xr:uid="{00000000-0004-0000-0600-000033040000}"/>
    <hyperlink ref="E377" r:id="rId1077" xr:uid="{00000000-0004-0000-0600-000034040000}"/>
    <hyperlink ref="C378" r:id="rId1078" xr:uid="{00000000-0004-0000-0600-000035040000}"/>
    <hyperlink ref="D378" r:id="rId1079" xr:uid="{00000000-0004-0000-0600-000036040000}"/>
    <hyperlink ref="E378" r:id="rId1080" xr:uid="{00000000-0004-0000-0600-000037040000}"/>
    <hyperlink ref="C379" r:id="rId1081" xr:uid="{00000000-0004-0000-0600-000038040000}"/>
    <hyperlink ref="D379" r:id="rId1082" xr:uid="{00000000-0004-0000-0600-000039040000}"/>
    <hyperlink ref="E379" r:id="rId1083" xr:uid="{00000000-0004-0000-0600-00003A040000}"/>
    <hyperlink ref="C380" r:id="rId1084" xr:uid="{00000000-0004-0000-0600-00003B040000}"/>
    <hyperlink ref="D380" r:id="rId1085" xr:uid="{00000000-0004-0000-0600-00003C040000}"/>
    <hyperlink ref="E380" r:id="rId1086" xr:uid="{00000000-0004-0000-0600-00003D040000}"/>
    <hyperlink ref="C381" r:id="rId1087" xr:uid="{00000000-0004-0000-0600-00003E040000}"/>
    <hyperlink ref="D381" r:id="rId1088" xr:uid="{00000000-0004-0000-0600-00003F040000}"/>
    <hyperlink ref="E381" r:id="rId1089" xr:uid="{00000000-0004-0000-0600-000040040000}"/>
    <hyperlink ref="C382" r:id="rId1090" xr:uid="{00000000-0004-0000-0600-000041040000}"/>
    <hyperlink ref="D382" r:id="rId1091" xr:uid="{00000000-0004-0000-0600-000042040000}"/>
    <hyperlink ref="E382" r:id="rId1092" xr:uid="{00000000-0004-0000-0600-000043040000}"/>
    <hyperlink ref="C383" r:id="rId1093" xr:uid="{00000000-0004-0000-0600-000044040000}"/>
    <hyperlink ref="D383" r:id="rId1094" xr:uid="{00000000-0004-0000-0600-000045040000}"/>
    <hyperlink ref="E383" r:id="rId1095" xr:uid="{00000000-0004-0000-0600-000046040000}"/>
    <hyperlink ref="C384" r:id="rId1096" xr:uid="{00000000-0004-0000-0600-000047040000}"/>
    <hyperlink ref="D384" r:id="rId1097" xr:uid="{00000000-0004-0000-0600-000048040000}"/>
    <hyperlink ref="E384" r:id="rId1098" xr:uid="{00000000-0004-0000-0600-000049040000}"/>
    <hyperlink ref="C385" r:id="rId1099" xr:uid="{00000000-0004-0000-0600-00004A040000}"/>
    <hyperlink ref="D385" r:id="rId1100" xr:uid="{00000000-0004-0000-0600-00004B040000}"/>
    <hyperlink ref="E385" r:id="rId1101" xr:uid="{00000000-0004-0000-0600-00004C040000}"/>
    <hyperlink ref="C386" r:id="rId1102" xr:uid="{00000000-0004-0000-0600-00004D040000}"/>
    <hyperlink ref="D386" r:id="rId1103" xr:uid="{00000000-0004-0000-0600-00004E040000}"/>
    <hyperlink ref="E386" r:id="rId1104" xr:uid="{00000000-0004-0000-0600-00004F040000}"/>
    <hyperlink ref="C387" r:id="rId1105" xr:uid="{00000000-0004-0000-0600-000050040000}"/>
    <hyperlink ref="D387" r:id="rId1106" xr:uid="{00000000-0004-0000-0600-000051040000}"/>
    <hyperlink ref="E387" r:id="rId1107" xr:uid="{00000000-0004-0000-0600-000052040000}"/>
    <hyperlink ref="C388" r:id="rId1108" xr:uid="{00000000-0004-0000-0600-000053040000}"/>
    <hyperlink ref="D388" r:id="rId1109" xr:uid="{00000000-0004-0000-0600-000054040000}"/>
    <hyperlink ref="E388" r:id="rId1110" xr:uid="{00000000-0004-0000-0600-000055040000}"/>
    <hyperlink ref="C389" r:id="rId1111" xr:uid="{00000000-0004-0000-0600-000056040000}"/>
    <hyperlink ref="D389" r:id="rId1112" xr:uid="{00000000-0004-0000-0600-000057040000}"/>
    <hyperlink ref="E389" r:id="rId1113" xr:uid="{00000000-0004-0000-0600-000058040000}"/>
    <hyperlink ref="C390" r:id="rId1114" xr:uid="{00000000-0004-0000-0600-000059040000}"/>
    <hyperlink ref="D390" r:id="rId1115" xr:uid="{00000000-0004-0000-0600-00005A040000}"/>
    <hyperlink ref="E390" r:id="rId1116" xr:uid="{00000000-0004-0000-0600-00005B040000}"/>
    <hyperlink ref="C391" r:id="rId1117" xr:uid="{00000000-0004-0000-0600-00005C040000}"/>
    <hyperlink ref="D391" r:id="rId1118" xr:uid="{00000000-0004-0000-0600-00005D040000}"/>
    <hyperlink ref="E391" r:id="rId1119" xr:uid="{00000000-0004-0000-0600-00005E040000}"/>
    <hyperlink ref="C392" r:id="rId1120" xr:uid="{00000000-0004-0000-0600-00005F040000}"/>
    <hyperlink ref="D392" r:id="rId1121" xr:uid="{00000000-0004-0000-0600-000060040000}"/>
    <hyperlink ref="E392" r:id="rId1122" xr:uid="{00000000-0004-0000-0600-000061040000}"/>
    <hyperlink ref="C393" r:id="rId1123" xr:uid="{00000000-0004-0000-0600-000062040000}"/>
    <hyperlink ref="D393" r:id="rId1124" xr:uid="{00000000-0004-0000-0600-000063040000}"/>
    <hyperlink ref="E393" r:id="rId1125" xr:uid="{00000000-0004-0000-0600-000064040000}"/>
    <hyperlink ref="C394" r:id="rId1126" xr:uid="{00000000-0004-0000-0600-000065040000}"/>
    <hyperlink ref="D394" r:id="rId1127" xr:uid="{00000000-0004-0000-0600-000066040000}"/>
    <hyperlink ref="E394" r:id="rId1128" xr:uid="{00000000-0004-0000-0600-000067040000}"/>
    <hyperlink ref="C395" r:id="rId1129" xr:uid="{00000000-0004-0000-0600-000068040000}"/>
    <hyperlink ref="D395" r:id="rId1130" xr:uid="{00000000-0004-0000-0600-000069040000}"/>
    <hyperlink ref="E395" r:id="rId1131" xr:uid="{00000000-0004-0000-0600-00006A040000}"/>
    <hyperlink ref="C396" r:id="rId1132" xr:uid="{00000000-0004-0000-0600-00006B040000}"/>
    <hyperlink ref="D396" r:id="rId1133" xr:uid="{00000000-0004-0000-0600-00006C040000}"/>
    <hyperlink ref="E396" r:id="rId1134" xr:uid="{00000000-0004-0000-0600-00006D040000}"/>
    <hyperlink ref="C397" r:id="rId1135" xr:uid="{00000000-0004-0000-0600-00006E040000}"/>
    <hyperlink ref="D397" r:id="rId1136" xr:uid="{00000000-0004-0000-0600-00006F040000}"/>
    <hyperlink ref="E397" r:id="rId1137" xr:uid="{00000000-0004-0000-0600-000070040000}"/>
    <hyperlink ref="C398" r:id="rId1138" xr:uid="{00000000-0004-0000-0600-000071040000}"/>
    <hyperlink ref="D398" r:id="rId1139" xr:uid="{00000000-0004-0000-0600-000072040000}"/>
    <hyperlink ref="E398" r:id="rId1140" xr:uid="{00000000-0004-0000-0600-000073040000}"/>
    <hyperlink ref="C399" r:id="rId1141" xr:uid="{00000000-0004-0000-0600-000074040000}"/>
    <hyperlink ref="D399" r:id="rId1142" xr:uid="{00000000-0004-0000-0600-000075040000}"/>
    <hyperlink ref="E399" r:id="rId1143" xr:uid="{00000000-0004-0000-0600-000076040000}"/>
    <hyperlink ref="C400" r:id="rId1144" xr:uid="{00000000-0004-0000-0600-000077040000}"/>
    <hyperlink ref="D400" r:id="rId1145" xr:uid="{00000000-0004-0000-0600-000078040000}"/>
    <hyperlink ref="E400" r:id="rId1146" xr:uid="{00000000-0004-0000-0600-000079040000}"/>
    <hyperlink ref="C401" r:id="rId1147" xr:uid="{00000000-0004-0000-0600-00007A040000}"/>
    <hyperlink ref="D401" r:id="rId1148" xr:uid="{00000000-0004-0000-0600-00007B040000}"/>
    <hyperlink ref="E401" r:id="rId1149" xr:uid="{00000000-0004-0000-0600-00007C040000}"/>
    <hyperlink ref="C402" r:id="rId1150" xr:uid="{00000000-0004-0000-0600-00007D040000}"/>
    <hyperlink ref="D402" r:id="rId1151" xr:uid="{00000000-0004-0000-0600-00007E040000}"/>
    <hyperlink ref="E402" r:id="rId1152" xr:uid="{00000000-0004-0000-0600-00007F040000}"/>
    <hyperlink ref="C403" r:id="rId1153" xr:uid="{00000000-0004-0000-0600-000080040000}"/>
    <hyperlink ref="D403" r:id="rId1154" xr:uid="{00000000-0004-0000-0600-000081040000}"/>
    <hyperlink ref="E403" r:id="rId1155" xr:uid="{00000000-0004-0000-0600-000082040000}"/>
    <hyperlink ref="C404" r:id="rId1156" xr:uid="{00000000-0004-0000-0600-000083040000}"/>
    <hyperlink ref="D404" r:id="rId1157" xr:uid="{00000000-0004-0000-0600-000084040000}"/>
    <hyperlink ref="E404" r:id="rId1158" xr:uid="{00000000-0004-0000-0600-000085040000}"/>
    <hyperlink ref="C405" r:id="rId1159" xr:uid="{00000000-0004-0000-0600-000086040000}"/>
    <hyperlink ref="D405" r:id="rId1160" xr:uid="{00000000-0004-0000-0600-000087040000}"/>
    <hyperlink ref="E405" r:id="rId1161" xr:uid="{00000000-0004-0000-0600-000088040000}"/>
    <hyperlink ref="C406" r:id="rId1162" xr:uid="{00000000-0004-0000-0600-000089040000}"/>
    <hyperlink ref="D406" r:id="rId1163" xr:uid="{00000000-0004-0000-0600-00008A040000}"/>
    <hyperlink ref="E406" r:id="rId1164" xr:uid="{00000000-0004-0000-0600-00008B040000}"/>
    <hyperlink ref="C407" r:id="rId1165" xr:uid="{00000000-0004-0000-0600-00008C040000}"/>
    <hyperlink ref="D407" r:id="rId1166" xr:uid="{00000000-0004-0000-0600-00008D040000}"/>
    <hyperlink ref="E407" r:id="rId1167" xr:uid="{00000000-0004-0000-0600-00008E040000}"/>
    <hyperlink ref="C408" r:id="rId1168" xr:uid="{00000000-0004-0000-0600-00008F040000}"/>
    <hyperlink ref="D408" r:id="rId1169" xr:uid="{00000000-0004-0000-0600-000090040000}"/>
    <hyperlink ref="E408" r:id="rId1170" xr:uid="{00000000-0004-0000-0600-000091040000}"/>
    <hyperlink ref="C409" r:id="rId1171" xr:uid="{00000000-0004-0000-0600-000092040000}"/>
    <hyperlink ref="D409" r:id="rId1172" xr:uid="{00000000-0004-0000-0600-000093040000}"/>
    <hyperlink ref="E409" r:id="rId1173" xr:uid="{00000000-0004-0000-0600-000094040000}"/>
    <hyperlink ref="C410" r:id="rId1174" xr:uid="{00000000-0004-0000-0600-000095040000}"/>
    <hyperlink ref="D410" r:id="rId1175" xr:uid="{00000000-0004-0000-0600-000096040000}"/>
    <hyperlink ref="E410" r:id="rId1176" xr:uid="{00000000-0004-0000-0600-000097040000}"/>
    <hyperlink ref="C411" r:id="rId1177" xr:uid="{00000000-0004-0000-0600-000098040000}"/>
    <hyperlink ref="D411" r:id="rId1178" xr:uid="{00000000-0004-0000-0600-000099040000}"/>
    <hyperlink ref="E411" r:id="rId1179" xr:uid="{00000000-0004-0000-0600-00009A040000}"/>
    <hyperlink ref="C412" r:id="rId1180" xr:uid="{00000000-0004-0000-0600-00009B040000}"/>
    <hyperlink ref="D412" r:id="rId1181" xr:uid="{00000000-0004-0000-0600-00009C040000}"/>
    <hyperlink ref="E412" r:id="rId1182" xr:uid="{00000000-0004-0000-0600-00009D040000}"/>
    <hyperlink ref="C413" r:id="rId1183" xr:uid="{00000000-0004-0000-0600-00009E040000}"/>
    <hyperlink ref="D413" r:id="rId1184" xr:uid="{00000000-0004-0000-0600-00009F040000}"/>
    <hyperlink ref="E413" r:id="rId1185" xr:uid="{00000000-0004-0000-0600-0000A0040000}"/>
    <hyperlink ref="C414" r:id="rId1186" xr:uid="{00000000-0004-0000-0600-0000A1040000}"/>
    <hyperlink ref="D414" r:id="rId1187" xr:uid="{00000000-0004-0000-0600-0000A2040000}"/>
    <hyperlink ref="E414" r:id="rId1188" xr:uid="{00000000-0004-0000-0600-0000A3040000}"/>
    <hyperlink ref="C415" r:id="rId1189" xr:uid="{00000000-0004-0000-0600-0000A4040000}"/>
    <hyperlink ref="D415" r:id="rId1190" xr:uid="{00000000-0004-0000-0600-0000A5040000}"/>
    <hyperlink ref="E415" r:id="rId1191" xr:uid="{00000000-0004-0000-0600-0000A6040000}"/>
    <hyperlink ref="C416" r:id="rId1192" xr:uid="{00000000-0004-0000-0600-0000A7040000}"/>
    <hyperlink ref="D416" r:id="rId1193" xr:uid="{00000000-0004-0000-0600-0000A8040000}"/>
    <hyperlink ref="E416" r:id="rId1194" xr:uid="{00000000-0004-0000-0600-0000A9040000}"/>
    <hyperlink ref="C417" r:id="rId1195" xr:uid="{00000000-0004-0000-0600-0000AA040000}"/>
    <hyperlink ref="D417" r:id="rId1196" xr:uid="{00000000-0004-0000-0600-0000AB040000}"/>
    <hyperlink ref="E417" r:id="rId1197" xr:uid="{00000000-0004-0000-0600-0000AC040000}"/>
    <hyperlink ref="C418" r:id="rId1198" xr:uid="{00000000-0004-0000-0600-0000AD040000}"/>
    <hyperlink ref="D418" r:id="rId1199" xr:uid="{00000000-0004-0000-0600-0000AE040000}"/>
    <hyperlink ref="E418" r:id="rId1200" xr:uid="{00000000-0004-0000-0600-0000AF040000}"/>
    <hyperlink ref="C419" r:id="rId1201" xr:uid="{00000000-0004-0000-0600-0000B0040000}"/>
    <hyperlink ref="D419" r:id="rId1202" xr:uid="{00000000-0004-0000-0600-0000B1040000}"/>
    <hyperlink ref="E419" r:id="rId1203" xr:uid="{00000000-0004-0000-0600-0000B2040000}"/>
    <hyperlink ref="C420" r:id="rId1204" xr:uid="{00000000-0004-0000-0600-0000B3040000}"/>
    <hyperlink ref="D420" r:id="rId1205" xr:uid="{00000000-0004-0000-0600-0000B4040000}"/>
    <hyperlink ref="E420" r:id="rId1206" xr:uid="{00000000-0004-0000-0600-0000B5040000}"/>
    <hyperlink ref="C421" r:id="rId1207" xr:uid="{00000000-0004-0000-0600-0000B6040000}"/>
    <hyperlink ref="D421" r:id="rId1208" xr:uid="{00000000-0004-0000-0600-0000B7040000}"/>
    <hyperlink ref="E421" r:id="rId1209" xr:uid="{00000000-0004-0000-0600-0000B8040000}"/>
    <hyperlink ref="C422" r:id="rId1210" xr:uid="{00000000-0004-0000-0600-0000B9040000}"/>
    <hyperlink ref="D422" r:id="rId1211" xr:uid="{00000000-0004-0000-0600-0000BA040000}"/>
    <hyperlink ref="E422" r:id="rId1212" xr:uid="{00000000-0004-0000-0600-0000BB040000}"/>
    <hyperlink ref="C423" r:id="rId1213" xr:uid="{00000000-0004-0000-0600-0000BC040000}"/>
    <hyperlink ref="D423" r:id="rId1214" xr:uid="{00000000-0004-0000-0600-0000BD040000}"/>
    <hyperlink ref="E423" r:id="rId1215" xr:uid="{00000000-0004-0000-0600-0000BE040000}"/>
    <hyperlink ref="C424" r:id="rId1216" xr:uid="{00000000-0004-0000-0600-0000BF040000}"/>
    <hyperlink ref="D424" r:id="rId1217" xr:uid="{00000000-0004-0000-0600-0000C0040000}"/>
    <hyperlink ref="E424" r:id="rId1218" xr:uid="{00000000-0004-0000-0600-0000C1040000}"/>
    <hyperlink ref="C425" r:id="rId1219" xr:uid="{00000000-0004-0000-0600-0000C2040000}"/>
    <hyperlink ref="D425" r:id="rId1220" xr:uid="{00000000-0004-0000-0600-0000C3040000}"/>
    <hyperlink ref="E425" r:id="rId1221" xr:uid="{00000000-0004-0000-0600-0000C4040000}"/>
    <hyperlink ref="C426" r:id="rId1222" xr:uid="{00000000-0004-0000-0600-0000C5040000}"/>
    <hyperlink ref="D426" r:id="rId1223" xr:uid="{00000000-0004-0000-0600-0000C6040000}"/>
    <hyperlink ref="E426" r:id="rId1224" xr:uid="{00000000-0004-0000-0600-0000C7040000}"/>
    <hyperlink ref="C427" r:id="rId1225" xr:uid="{00000000-0004-0000-0600-0000C8040000}"/>
    <hyperlink ref="D427" r:id="rId1226" xr:uid="{00000000-0004-0000-0600-0000C9040000}"/>
    <hyperlink ref="E427" r:id="rId1227" xr:uid="{00000000-0004-0000-0600-0000CA040000}"/>
    <hyperlink ref="C428" r:id="rId1228" xr:uid="{00000000-0004-0000-0600-0000CB040000}"/>
    <hyperlink ref="D428" r:id="rId1229" xr:uid="{00000000-0004-0000-0600-0000CC040000}"/>
    <hyperlink ref="E428" r:id="rId1230" xr:uid="{00000000-0004-0000-0600-0000CD040000}"/>
    <hyperlink ref="C429" r:id="rId1231" xr:uid="{00000000-0004-0000-0600-0000CE040000}"/>
    <hyperlink ref="D429" r:id="rId1232" xr:uid="{00000000-0004-0000-0600-0000CF040000}"/>
    <hyperlink ref="E429" r:id="rId1233" xr:uid="{00000000-0004-0000-0600-0000D0040000}"/>
    <hyperlink ref="C430" r:id="rId1234" xr:uid="{00000000-0004-0000-0600-0000D1040000}"/>
    <hyperlink ref="D430" r:id="rId1235" xr:uid="{00000000-0004-0000-0600-0000D2040000}"/>
    <hyperlink ref="E430" r:id="rId1236" xr:uid="{00000000-0004-0000-0600-0000D3040000}"/>
    <hyperlink ref="C431" r:id="rId1237" xr:uid="{00000000-0004-0000-0600-0000D4040000}"/>
    <hyperlink ref="D431" r:id="rId1238" xr:uid="{00000000-0004-0000-0600-0000D5040000}"/>
    <hyperlink ref="E431" r:id="rId1239" xr:uid="{00000000-0004-0000-0600-0000D6040000}"/>
    <hyperlink ref="C432" r:id="rId1240" xr:uid="{00000000-0004-0000-0600-0000D7040000}"/>
    <hyperlink ref="D432" r:id="rId1241" xr:uid="{00000000-0004-0000-0600-0000D8040000}"/>
    <hyperlink ref="E432" r:id="rId1242" xr:uid="{00000000-0004-0000-0600-0000D9040000}"/>
    <hyperlink ref="C433" r:id="rId1243" xr:uid="{00000000-0004-0000-0600-0000DA040000}"/>
    <hyperlink ref="D433" r:id="rId1244" xr:uid="{00000000-0004-0000-0600-0000DB040000}"/>
    <hyperlink ref="E433" r:id="rId1245" xr:uid="{00000000-0004-0000-0600-0000DC040000}"/>
    <hyperlink ref="C434" r:id="rId1246" xr:uid="{00000000-0004-0000-0600-0000DD040000}"/>
    <hyperlink ref="D434" r:id="rId1247" xr:uid="{00000000-0004-0000-0600-0000DE040000}"/>
    <hyperlink ref="E434" r:id="rId1248" xr:uid="{00000000-0004-0000-0600-0000DF040000}"/>
    <hyperlink ref="C435" r:id="rId1249" xr:uid="{00000000-0004-0000-0600-0000E0040000}"/>
    <hyperlink ref="D435" r:id="rId1250" xr:uid="{00000000-0004-0000-0600-0000E1040000}"/>
    <hyperlink ref="E435" r:id="rId1251" xr:uid="{00000000-0004-0000-0600-0000E2040000}"/>
    <hyperlink ref="C436" r:id="rId1252" xr:uid="{00000000-0004-0000-0600-0000E3040000}"/>
    <hyperlink ref="D436" r:id="rId1253" xr:uid="{00000000-0004-0000-0600-0000E4040000}"/>
    <hyperlink ref="E436" r:id="rId1254" xr:uid="{00000000-0004-0000-0600-0000E5040000}"/>
    <hyperlink ref="C437" r:id="rId1255" xr:uid="{00000000-0004-0000-0600-0000E6040000}"/>
    <hyperlink ref="D437" r:id="rId1256" xr:uid="{00000000-0004-0000-0600-0000E7040000}"/>
    <hyperlink ref="E437" r:id="rId1257" xr:uid="{00000000-0004-0000-0600-0000E8040000}"/>
    <hyperlink ref="C438" r:id="rId1258" xr:uid="{00000000-0004-0000-0600-0000E9040000}"/>
    <hyperlink ref="D438" r:id="rId1259" xr:uid="{00000000-0004-0000-0600-0000EA040000}"/>
    <hyperlink ref="E438" r:id="rId1260" xr:uid="{00000000-0004-0000-0600-0000EB040000}"/>
    <hyperlink ref="C439" r:id="rId1261" xr:uid="{00000000-0004-0000-0600-0000EC040000}"/>
    <hyperlink ref="D439" r:id="rId1262" xr:uid="{00000000-0004-0000-0600-0000ED040000}"/>
    <hyperlink ref="E439" r:id="rId1263" xr:uid="{00000000-0004-0000-0600-0000EE040000}"/>
    <hyperlink ref="C440" r:id="rId1264" xr:uid="{00000000-0004-0000-0600-0000EF040000}"/>
    <hyperlink ref="D440" r:id="rId1265" xr:uid="{00000000-0004-0000-0600-0000F0040000}"/>
    <hyperlink ref="E440" r:id="rId1266" xr:uid="{00000000-0004-0000-0600-0000F1040000}"/>
    <hyperlink ref="C441" r:id="rId1267" xr:uid="{00000000-0004-0000-0600-0000F2040000}"/>
    <hyperlink ref="D441" r:id="rId1268" xr:uid="{00000000-0004-0000-0600-0000F3040000}"/>
    <hyperlink ref="E441" r:id="rId1269" xr:uid="{00000000-0004-0000-0600-0000F4040000}"/>
    <hyperlink ref="C442" r:id="rId1270" xr:uid="{00000000-0004-0000-0600-0000F5040000}"/>
    <hyperlink ref="D442" r:id="rId1271" xr:uid="{00000000-0004-0000-0600-0000F6040000}"/>
    <hyperlink ref="E442" r:id="rId1272" xr:uid="{00000000-0004-0000-0600-0000F7040000}"/>
    <hyperlink ref="C443" r:id="rId1273" xr:uid="{00000000-0004-0000-0600-0000F8040000}"/>
    <hyperlink ref="D443" r:id="rId1274" xr:uid="{00000000-0004-0000-0600-0000F9040000}"/>
    <hyperlink ref="E443" r:id="rId1275" xr:uid="{00000000-0004-0000-0600-0000FA040000}"/>
    <hyperlink ref="C444" r:id="rId1276" xr:uid="{00000000-0004-0000-0600-0000FB040000}"/>
    <hyperlink ref="D444" r:id="rId1277" xr:uid="{00000000-0004-0000-0600-0000FC040000}"/>
    <hyperlink ref="E444" r:id="rId1278" xr:uid="{00000000-0004-0000-0600-0000FD040000}"/>
    <hyperlink ref="C445" r:id="rId1279" xr:uid="{00000000-0004-0000-0600-0000FE040000}"/>
    <hyperlink ref="D445" r:id="rId1280" xr:uid="{00000000-0004-0000-0600-0000FF040000}"/>
    <hyperlink ref="E445" r:id="rId1281" xr:uid="{00000000-0004-0000-0600-000000050000}"/>
    <hyperlink ref="C446" r:id="rId1282" xr:uid="{00000000-0004-0000-0600-000001050000}"/>
    <hyperlink ref="D446" r:id="rId1283" xr:uid="{00000000-0004-0000-0600-000002050000}"/>
    <hyperlink ref="E446" r:id="rId1284" xr:uid="{00000000-0004-0000-0600-000003050000}"/>
    <hyperlink ref="C447" r:id="rId1285" xr:uid="{00000000-0004-0000-0600-000004050000}"/>
    <hyperlink ref="D447" r:id="rId1286" xr:uid="{00000000-0004-0000-0600-000005050000}"/>
    <hyperlink ref="E447" r:id="rId1287" xr:uid="{00000000-0004-0000-0600-000006050000}"/>
    <hyperlink ref="C448" r:id="rId1288" xr:uid="{00000000-0004-0000-0600-000007050000}"/>
    <hyperlink ref="D448" r:id="rId1289" xr:uid="{00000000-0004-0000-0600-000008050000}"/>
    <hyperlink ref="E448" r:id="rId1290" xr:uid="{00000000-0004-0000-0600-000009050000}"/>
    <hyperlink ref="C449" r:id="rId1291" xr:uid="{00000000-0004-0000-0600-00000A050000}"/>
    <hyperlink ref="D449" r:id="rId1292" xr:uid="{00000000-0004-0000-0600-00000B050000}"/>
    <hyperlink ref="E449" r:id="rId1293" xr:uid="{00000000-0004-0000-0600-00000C050000}"/>
    <hyperlink ref="C450" r:id="rId1294" xr:uid="{00000000-0004-0000-0600-00000D050000}"/>
    <hyperlink ref="D450" r:id="rId1295" xr:uid="{00000000-0004-0000-0600-00000E050000}"/>
    <hyperlink ref="E450" r:id="rId1296" xr:uid="{00000000-0004-0000-0600-00000F050000}"/>
    <hyperlink ref="C451" r:id="rId1297" xr:uid="{00000000-0004-0000-0600-000010050000}"/>
    <hyperlink ref="D451" r:id="rId1298" xr:uid="{00000000-0004-0000-0600-000011050000}"/>
    <hyperlink ref="E451" r:id="rId1299" xr:uid="{00000000-0004-0000-0600-000012050000}"/>
    <hyperlink ref="C452" r:id="rId1300" xr:uid="{00000000-0004-0000-0600-000013050000}"/>
    <hyperlink ref="D452" r:id="rId1301" xr:uid="{00000000-0004-0000-0600-000014050000}"/>
    <hyperlink ref="E452" r:id="rId1302" xr:uid="{00000000-0004-0000-0600-000015050000}"/>
    <hyperlink ref="C453" r:id="rId1303" xr:uid="{00000000-0004-0000-0600-000016050000}"/>
    <hyperlink ref="D453" r:id="rId1304" xr:uid="{00000000-0004-0000-0600-000017050000}"/>
    <hyperlink ref="E453" r:id="rId1305" xr:uid="{00000000-0004-0000-0600-000018050000}"/>
    <hyperlink ref="C454" r:id="rId1306" xr:uid="{00000000-0004-0000-0600-000019050000}"/>
    <hyperlink ref="D454" r:id="rId1307" xr:uid="{00000000-0004-0000-0600-00001A050000}"/>
    <hyperlink ref="E454" r:id="rId1308" xr:uid="{00000000-0004-0000-0600-00001B050000}"/>
    <hyperlink ref="C455" r:id="rId1309" xr:uid="{00000000-0004-0000-0600-00001C050000}"/>
    <hyperlink ref="D455" r:id="rId1310" xr:uid="{00000000-0004-0000-0600-00001D050000}"/>
    <hyperlink ref="E455" r:id="rId1311" xr:uid="{00000000-0004-0000-0600-00001E050000}"/>
    <hyperlink ref="C456" r:id="rId1312" xr:uid="{00000000-0004-0000-0600-00001F050000}"/>
    <hyperlink ref="D456" r:id="rId1313" xr:uid="{00000000-0004-0000-0600-000020050000}"/>
    <hyperlink ref="E456" r:id="rId1314" xr:uid="{00000000-0004-0000-0600-000021050000}"/>
    <hyperlink ref="C457" r:id="rId1315" xr:uid="{00000000-0004-0000-0600-000022050000}"/>
    <hyperlink ref="D457" r:id="rId1316" xr:uid="{00000000-0004-0000-0600-000023050000}"/>
    <hyperlink ref="E457" r:id="rId1317" xr:uid="{00000000-0004-0000-0600-000024050000}"/>
    <hyperlink ref="C458" r:id="rId1318" xr:uid="{00000000-0004-0000-0600-000025050000}"/>
    <hyperlink ref="D458" r:id="rId1319" xr:uid="{00000000-0004-0000-0600-000026050000}"/>
    <hyperlink ref="E458" r:id="rId1320" xr:uid="{00000000-0004-0000-0600-000027050000}"/>
    <hyperlink ref="C459" r:id="rId1321" xr:uid="{00000000-0004-0000-0600-000028050000}"/>
    <hyperlink ref="D459" r:id="rId1322" xr:uid="{00000000-0004-0000-0600-000029050000}"/>
    <hyperlink ref="E459" r:id="rId1323" xr:uid="{00000000-0004-0000-0600-00002A050000}"/>
    <hyperlink ref="C460" r:id="rId1324" xr:uid="{00000000-0004-0000-0600-00002B050000}"/>
    <hyperlink ref="D460" r:id="rId1325" xr:uid="{00000000-0004-0000-0600-00002C050000}"/>
    <hyperlink ref="E460" r:id="rId1326" xr:uid="{00000000-0004-0000-0600-00002D050000}"/>
    <hyperlink ref="C461" r:id="rId1327" xr:uid="{00000000-0004-0000-0600-00002E050000}"/>
    <hyperlink ref="D461" r:id="rId1328" xr:uid="{00000000-0004-0000-0600-00002F050000}"/>
    <hyperlink ref="E461" r:id="rId1329" xr:uid="{00000000-0004-0000-0600-000030050000}"/>
    <hyperlink ref="C462" r:id="rId1330" xr:uid="{00000000-0004-0000-0600-000031050000}"/>
    <hyperlink ref="D462" r:id="rId1331" xr:uid="{00000000-0004-0000-0600-000032050000}"/>
    <hyperlink ref="E462" r:id="rId1332" xr:uid="{00000000-0004-0000-0600-000033050000}"/>
    <hyperlink ref="C463" r:id="rId1333" xr:uid="{00000000-0004-0000-0600-000034050000}"/>
    <hyperlink ref="D463" r:id="rId1334" xr:uid="{00000000-0004-0000-0600-000035050000}"/>
    <hyperlink ref="E463" r:id="rId1335" xr:uid="{00000000-0004-0000-0600-000036050000}"/>
    <hyperlink ref="C464" r:id="rId1336" xr:uid="{00000000-0004-0000-0600-000037050000}"/>
    <hyperlink ref="D464" r:id="rId1337" xr:uid="{00000000-0004-0000-0600-000038050000}"/>
    <hyperlink ref="E464" r:id="rId1338" xr:uid="{00000000-0004-0000-0600-000039050000}"/>
    <hyperlink ref="C465" r:id="rId1339" xr:uid="{00000000-0004-0000-0600-00003A050000}"/>
    <hyperlink ref="D465" r:id="rId1340" xr:uid="{00000000-0004-0000-0600-00003B050000}"/>
    <hyperlink ref="E465" r:id="rId1341" xr:uid="{00000000-0004-0000-0600-00003C050000}"/>
    <hyperlink ref="C466" r:id="rId1342" xr:uid="{00000000-0004-0000-0600-00003D050000}"/>
    <hyperlink ref="D466" r:id="rId1343" xr:uid="{00000000-0004-0000-0600-00003E050000}"/>
    <hyperlink ref="E466" r:id="rId1344" xr:uid="{00000000-0004-0000-0600-00003F050000}"/>
    <hyperlink ref="C467" r:id="rId1345" xr:uid="{00000000-0004-0000-0600-000040050000}"/>
    <hyperlink ref="D467" r:id="rId1346" xr:uid="{00000000-0004-0000-0600-000041050000}"/>
    <hyperlink ref="E467" r:id="rId1347" xr:uid="{00000000-0004-0000-0600-000042050000}"/>
    <hyperlink ref="C468" r:id="rId1348" xr:uid="{00000000-0004-0000-0600-000043050000}"/>
    <hyperlink ref="D468" r:id="rId1349" xr:uid="{00000000-0004-0000-0600-000044050000}"/>
    <hyperlink ref="E468" r:id="rId1350" xr:uid="{00000000-0004-0000-0600-000045050000}"/>
    <hyperlink ref="C469" r:id="rId1351" xr:uid="{00000000-0004-0000-0600-000046050000}"/>
    <hyperlink ref="D469" r:id="rId1352" xr:uid="{00000000-0004-0000-0600-000047050000}"/>
    <hyperlink ref="E469" r:id="rId1353" xr:uid="{00000000-0004-0000-0600-000048050000}"/>
    <hyperlink ref="C470" r:id="rId1354" xr:uid="{00000000-0004-0000-0600-000049050000}"/>
    <hyperlink ref="D470" r:id="rId1355" xr:uid="{00000000-0004-0000-0600-00004A050000}"/>
    <hyperlink ref="E470" r:id="rId1356" xr:uid="{00000000-0004-0000-0600-00004B050000}"/>
    <hyperlink ref="C471" r:id="rId1357" xr:uid="{00000000-0004-0000-0600-00004C050000}"/>
    <hyperlink ref="D471" r:id="rId1358" xr:uid="{00000000-0004-0000-0600-00004D050000}"/>
    <hyperlink ref="E471" r:id="rId1359" xr:uid="{00000000-0004-0000-0600-00004E050000}"/>
    <hyperlink ref="C472" r:id="rId1360" xr:uid="{00000000-0004-0000-0600-00004F050000}"/>
    <hyperlink ref="D472" r:id="rId1361" xr:uid="{00000000-0004-0000-0600-000050050000}"/>
    <hyperlink ref="E472" r:id="rId1362" xr:uid="{00000000-0004-0000-0600-000051050000}"/>
    <hyperlink ref="C473" r:id="rId1363" xr:uid="{00000000-0004-0000-0600-000052050000}"/>
    <hyperlink ref="D473" r:id="rId1364" xr:uid="{00000000-0004-0000-0600-000053050000}"/>
    <hyperlink ref="E473" r:id="rId1365" xr:uid="{00000000-0004-0000-0600-000054050000}"/>
    <hyperlink ref="C474" r:id="rId1366" xr:uid="{00000000-0004-0000-0600-000055050000}"/>
    <hyperlink ref="D474" r:id="rId1367" xr:uid="{00000000-0004-0000-0600-000056050000}"/>
    <hyperlink ref="E474" r:id="rId1368" xr:uid="{00000000-0004-0000-0600-000057050000}"/>
    <hyperlink ref="C475" r:id="rId1369" xr:uid="{00000000-0004-0000-0600-000058050000}"/>
    <hyperlink ref="D475" r:id="rId1370" xr:uid="{00000000-0004-0000-0600-000059050000}"/>
    <hyperlink ref="E475" r:id="rId1371" xr:uid="{00000000-0004-0000-0600-00005A050000}"/>
    <hyperlink ref="C476" r:id="rId1372" xr:uid="{00000000-0004-0000-0600-00005B050000}"/>
    <hyperlink ref="D476" r:id="rId1373" xr:uid="{00000000-0004-0000-0600-00005C050000}"/>
    <hyperlink ref="E476" r:id="rId1374" xr:uid="{00000000-0004-0000-0600-00005D050000}"/>
    <hyperlink ref="C477" r:id="rId1375" xr:uid="{00000000-0004-0000-0600-00005E050000}"/>
    <hyperlink ref="D477" r:id="rId1376" xr:uid="{00000000-0004-0000-0600-00005F050000}"/>
    <hyperlink ref="E477" r:id="rId1377" xr:uid="{00000000-0004-0000-0600-000060050000}"/>
    <hyperlink ref="C478" r:id="rId1378" xr:uid="{00000000-0004-0000-0600-000061050000}"/>
    <hyperlink ref="D478" r:id="rId1379" xr:uid="{00000000-0004-0000-0600-000062050000}"/>
    <hyperlink ref="E478" r:id="rId1380" xr:uid="{00000000-0004-0000-0600-000063050000}"/>
    <hyperlink ref="C479" r:id="rId1381" xr:uid="{00000000-0004-0000-0600-000064050000}"/>
    <hyperlink ref="D479" r:id="rId1382" xr:uid="{00000000-0004-0000-0600-000065050000}"/>
    <hyperlink ref="E479" r:id="rId1383" xr:uid="{00000000-0004-0000-0600-000066050000}"/>
    <hyperlink ref="C480" r:id="rId1384" xr:uid="{00000000-0004-0000-0600-000067050000}"/>
    <hyperlink ref="D480" r:id="rId1385" xr:uid="{00000000-0004-0000-0600-000068050000}"/>
    <hyperlink ref="E480" r:id="rId1386" xr:uid="{00000000-0004-0000-0600-000069050000}"/>
    <hyperlink ref="C481" r:id="rId1387" xr:uid="{00000000-0004-0000-0600-00006A050000}"/>
    <hyperlink ref="D481" r:id="rId1388" xr:uid="{00000000-0004-0000-0600-00006B050000}"/>
    <hyperlink ref="E481" r:id="rId1389" xr:uid="{00000000-0004-0000-0600-00006C050000}"/>
    <hyperlink ref="C482" r:id="rId1390" xr:uid="{00000000-0004-0000-0600-00006D050000}"/>
    <hyperlink ref="D482" r:id="rId1391" xr:uid="{00000000-0004-0000-0600-00006E050000}"/>
    <hyperlink ref="E482" r:id="rId1392" xr:uid="{00000000-0004-0000-0600-00006F050000}"/>
    <hyperlink ref="C483" r:id="rId1393" xr:uid="{00000000-0004-0000-0600-000070050000}"/>
    <hyperlink ref="D483" r:id="rId1394" xr:uid="{00000000-0004-0000-0600-000071050000}"/>
    <hyperlink ref="E483" r:id="rId1395" xr:uid="{00000000-0004-0000-0600-000072050000}"/>
    <hyperlink ref="C484" r:id="rId1396" xr:uid="{00000000-0004-0000-0600-000073050000}"/>
    <hyperlink ref="D484" r:id="rId1397" xr:uid="{00000000-0004-0000-0600-000074050000}"/>
    <hyperlink ref="E484" r:id="rId1398" xr:uid="{00000000-0004-0000-0600-000075050000}"/>
    <hyperlink ref="C485" r:id="rId1399" xr:uid="{00000000-0004-0000-0600-000076050000}"/>
    <hyperlink ref="D485" r:id="rId1400" xr:uid="{00000000-0004-0000-0600-000077050000}"/>
    <hyperlink ref="E485" r:id="rId1401" xr:uid="{00000000-0004-0000-0600-000078050000}"/>
    <hyperlink ref="C486" r:id="rId1402" xr:uid="{00000000-0004-0000-0600-000079050000}"/>
    <hyperlink ref="D486" r:id="rId1403" xr:uid="{00000000-0004-0000-0600-00007A050000}"/>
    <hyperlink ref="E486" r:id="rId1404" xr:uid="{00000000-0004-0000-0600-00007B050000}"/>
    <hyperlink ref="C487" r:id="rId1405" xr:uid="{00000000-0004-0000-0600-00007C050000}"/>
    <hyperlink ref="D487" r:id="rId1406" xr:uid="{00000000-0004-0000-0600-00007D050000}"/>
    <hyperlink ref="E487" r:id="rId1407" xr:uid="{00000000-0004-0000-0600-00007E050000}"/>
    <hyperlink ref="C488" r:id="rId1408" xr:uid="{00000000-0004-0000-0600-00007F050000}"/>
    <hyperlink ref="D488" r:id="rId1409" xr:uid="{00000000-0004-0000-0600-000080050000}"/>
    <hyperlink ref="E488" r:id="rId1410" xr:uid="{00000000-0004-0000-0600-000081050000}"/>
    <hyperlink ref="C489" r:id="rId1411" xr:uid="{00000000-0004-0000-0600-000082050000}"/>
    <hyperlink ref="D489" r:id="rId1412" xr:uid="{00000000-0004-0000-0600-000083050000}"/>
    <hyperlink ref="E489" r:id="rId1413" xr:uid="{00000000-0004-0000-0600-000084050000}"/>
    <hyperlink ref="C490" r:id="rId1414" xr:uid="{00000000-0004-0000-0600-000085050000}"/>
    <hyperlink ref="D490" r:id="rId1415" xr:uid="{00000000-0004-0000-0600-000086050000}"/>
    <hyperlink ref="E490" r:id="rId1416" xr:uid="{00000000-0004-0000-0600-000087050000}"/>
    <hyperlink ref="C491" r:id="rId1417" xr:uid="{00000000-0004-0000-0600-000088050000}"/>
    <hyperlink ref="D491" r:id="rId1418" xr:uid="{00000000-0004-0000-0600-000089050000}"/>
    <hyperlink ref="E491" r:id="rId1419" xr:uid="{00000000-0004-0000-0600-00008A050000}"/>
    <hyperlink ref="C492" r:id="rId1420" xr:uid="{00000000-0004-0000-0600-00008B050000}"/>
    <hyperlink ref="D492" r:id="rId1421" xr:uid="{00000000-0004-0000-0600-00008C050000}"/>
    <hyperlink ref="E492" r:id="rId1422" xr:uid="{00000000-0004-0000-0600-00008D050000}"/>
    <hyperlink ref="C493" r:id="rId1423" xr:uid="{00000000-0004-0000-0600-00008E050000}"/>
    <hyperlink ref="D493" r:id="rId1424" xr:uid="{00000000-0004-0000-0600-00008F050000}"/>
    <hyperlink ref="E493" r:id="rId1425" xr:uid="{00000000-0004-0000-0600-000090050000}"/>
    <hyperlink ref="C494" r:id="rId1426" xr:uid="{00000000-0004-0000-0600-000091050000}"/>
    <hyperlink ref="D494" r:id="rId1427" xr:uid="{00000000-0004-0000-0600-000092050000}"/>
    <hyperlink ref="E494" r:id="rId1428" xr:uid="{00000000-0004-0000-0600-000093050000}"/>
    <hyperlink ref="C495" r:id="rId1429" xr:uid="{00000000-0004-0000-0600-000094050000}"/>
    <hyperlink ref="D495" r:id="rId1430" xr:uid="{00000000-0004-0000-0600-000095050000}"/>
    <hyperlink ref="E495" r:id="rId1431" xr:uid="{00000000-0004-0000-0600-000096050000}"/>
    <hyperlink ref="C496" r:id="rId1432" xr:uid="{00000000-0004-0000-0600-000097050000}"/>
    <hyperlink ref="D496" r:id="rId1433" xr:uid="{00000000-0004-0000-0600-000098050000}"/>
    <hyperlink ref="E496" r:id="rId1434" xr:uid="{00000000-0004-0000-0600-000099050000}"/>
    <hyperlink ref="C497" r:id="rId1435" xr:uid="{00000000-0004-0000-0600-00009A050000}"/>
    <hyperlink ref="D497" r:id="rId1436" xr:uid="{00000000-0004-0000-0600-00009B050000}"/>
    <hyperlink ref="E497" r:id="rId1437" xr:uid="{00000000-0004-0000-0600-00009C050000}"/>
    <hyperlink ref="C498" r:id="rId1438" xr:uid="{00000000-0004-0000-0600-00009D050000}"/>
    <hyperlink ref="D498" r:id="rId1439" xr:uid="{00000000-0004-0000-0600-00009E050000}"/>
    <hyperlink ref="E498" r:id="rId1440" xr:uid="{00000000-0004-0000-0600-00009F050000}"/>
    <hyperlink ref="C499" r:id="rId1441" xr:uid="{00000000-0004-0000-0600-0000A0050000}"/>
    <hyperlink ref="D499" r:id="rId1442" xr:uid="{00000000-0004-0000-0600-0000A1050000}"/>
    <hyperlink ref="E499" r:id="rId1443" xr:uid="{00000000-0004-0000-0600-0000A2050000}"/>
    <hyperlink ref="C500" r:id="rId1444" xr:uid="{00000000-0004-0000-0600-0000A3050000}"/>
    <hyperlink ref="D500" r:id="rId1445" xr:uid="{00000000-0004-0000-0600-0000A4050000}"/>
    <hyperlink ref="E500" r:id="rId1446" xr:uid="{00000000-0004-0000-0600-0000A5050000}"/>
    <hyperlink ref="C501" r:id="rId1447" xr:uid="{00000000-0004-0000-0600-0000A6050000}"/>
    <hyperlink ref="D501" r:id="rId1448" xr:uid="{00000000-0004-0000-0600-0000A7050000}"/>
    <hyperlink ref="E501" r:id="rId1449" xr:uid="{00000000-0004-0000-0600-0000A8050000}"/>
    <hyperlink ref="C502" r:id="rId1450" xr:uid="{00000000-0004-0000-0600-0000A9050000}"/>
    <hyperlink ref="D502" r:id="rId1451" xr:uid="{00000000-0004-0000-0600-0000AA050000}"/>
    <hyperlink ref="E502" r:id="rId1452" xr:uid="{00000000-0004-0000-0600-0000AB050000}"/>
    <hyperlink ref="C503" r:id="rId1453" xr:uid="{00000000-0004-0000-0600-0000AC050000}"/>
    <hyperlink ref="D503" r:id="rId1454" xr:uid="{00000000-0004-0000-0600-0000AD050000}"/>
    <hyperlink ref="E503" r:id="rId1455" xr:uid="{00000000-0004-0000-0600-0000AE050000}"/>
    <hyperlink ref="C504" r:id="rId1456" xr:uid="{00000000-0004-0000-0600-0000AF050000}"/>
    <hyperlink ref="D504" r:id="rId1457" xr:uid="{00000000-0004-0000-0600-0000B0050000}"/>
    <hyperlink ref="E504" r:id="rId1458" xr:uid="{00000000-0004-0000-0600-0000B1050000}"/>
    <hyperlink ref="C505" r:id="rId1459" xr:uid="{00000000-0004-0000-0600-0000B2050000}"/>
    <hyperlink ref="D505" r:id="rId1460" xr:uid="{00000000-0004-0000-0600-0000B3050000}"/>
    <hyperlink ref="E505" r:id="rId1461" xr:uid="{00000000-0004-0000-0600-0000B4050000}"/>
    <hyperlink ref="C506" r:id="rId1462" xr:uid="{00000000-0004-0000-0600-0000B5050000}"/>
    <hyperlink ref="D506" r:id="rId1463" xr:uid="{00000000-0004-0000-0600-0000B6050000}"/>
    <hyperlink ref="E506" r:id="rId1464" xr:uid="{00000000-0004-0000-0600-0000B7050000}"/>
    <hyperlink ref="C507" r:id="rId1465" xr:uid="{00000000-0004-0000-0600-0000B8050000}"/>
    <hyperlink ref="D507" r:id="rId1466" xr:uid="{00000000-0004-0000-0600-0000B9050000}"/>
    <hyperlink ref="E507" r:id="rId1467" xr:uid="{00000000-0004-0000-0600-0000BA050000}"/>
    <hyperlink ref="C508" r:id="rId1468" xr:uid="{00000000-0004-0000-0600-0000BB050000}"/>
    <hyperlink ref="D508" r:id="rId1469" xr:uid="{00000000-0004-0000-0600-0000BC050000}"/>
    <hyperlink ref="E508" r:id="rId1470" xr:uid="{00000000-0004-0000-0600-0000BD050000}"/>
    <hyperlink ref="C509" r:id="rId1471" xr:uid="{00000000-0004-0000-0600-0000BE050000}"/>
    <hyperlink ref="D509" r:id="rId1472" xr:uid="{00000000-0004-0000-0600-0000BF050000}"/>
    <hyperlink ref="E509" r:id="rId1473" xr:uid="{00000000-0004-0000-0600-0000C0050000}"/>
    <hyperlink ref="C510" r:id="rId1474" xr:uid="{00000000-0004-0000-0600-0000C1050000}"/>
    <hyperlink ref="D510" r:id="rId1475" xr:uid="{00000000-0004-0000-0600-0000C2050000}"/>
    <hyperlink ref="E510" r:id="rId1476" xr:uid="{00000000-0004-0000-0600-0000C3050000}"/>
    <hyperlink ref="C511" r:id="rId1477" xr:uid="{00000000-0004-0000-0600-0000C4050000}"/>
    <hyperlink ref="D511" r:id="rId1478" xr:uid="{00000000-0004-0000-0600-0000C5050000}"/>
    <hyperlink ref="E511" r:id="rId1479" xr:uid="{00000000-0004-0000-0600-0000C6050000}"/>
    <hyperlink ref="C512" r:id="rId1480" xr:uid="{00000000-0004-0000-0600-0000C7050000}"/>
    <hyperlink ref="D512" r:id="rId1481" xr:uid="{00000000-0004-0000-0600-0000C8050000}"/>
    <hyperlink ref="E512" r:id="rId1482" xr:uid="{00000000-0004-0000-0600-0000C9050000}"/>
    <hyperlink ref="C513" r:id="rId1483" xr:uid="{00000000-0004-0000-0600-0000CA050000}"/>
    <hyperlink ref="D513" r:id="rId1484" xr:uid="{00000000-0004-0000-0600-0000CB050000}"/>
    <hyperlink ref="E513" r:id="rId1485" xr:uid="{00000000-0004-0000-0600-0000CC050000}"/>
    <hyperlink ref="C514" r:id="rId1486" xr:uid="{00000000-0004-0000-0600-0000CD050000}"/>
    <hyperlink ref="D514" r:id="rId1487" xr:uid="{00000000-0004-0000-0600-0000CE050000}"/>
    <hyperlink ref="E514" r:id="rId1488" xr:uid="{00000000-0004-0000-0600-0000CF050000}"/>
    <hyperlink ref="C515" r:id="rId1489" xr:uid="{00000000-0004-0000-0600-0000D0050000}"/>
    <hyperlink ref="D515" r:id="rId1490" xr:uid="{00000000-0004-0000-0600-0000D1050000}"/>
    <hyperlink ref="E515" r:id="rId1491" xr:uid="{00000000-0004-0000-0600-0000D2050000}"/>
    <hyperlink ref="C516" r:id="rId1492" xr:uid="{00000000-0004-0000-0600-0000D3050000}"/>
    <hyperlink ref="D516" r:id="rId1493" xr:uid="{00000000-0004-0000-0600-0000D4050000}"/>
    <hyperlink ref="E516" r:id="rId1494" xr:uid="{00000000-0004-0000-0600-0000D5050000}"/>
    <hyperlink ref="C517" r:id="rId1495" xr:uid="{00000000-0004-0000-0600-0000D6050000}"/>
    <hyperlink ref="D517" r:id="rId1496" xr:uid="{00000000-0004-0000-0600-0000D7050000}"/>
    <hyperlink ref="E517" r:id="rId1497" xr:uid="{00000000-0004-0000-0600-0000D8050000}"/>
    <hyperlink ref="C518" r:id="rId1498" xr:uid="{00000000-0004-0000-0600-0000D9050000}"/>
    <hyperlink ref="D518" r:id="rId1499" xr:uid="{00000000-0004-0000-0600-0000DA050000}"/>
    <hyperlink ref="E518" r:id="rId1500" xr:uid="{00000000-0004-0000-0600-0000DB050000}"/>
    <hyperlink ref="C519" r:id="rId1501" xr:uid="{00000000-0004-0000-0600-0000DC050000}"/>
    <hyperlink ref="D519" r:id="rId1502" xr:uid="{00000000-0004-0000-0600-0000DD050000}"/>
    <hyperlink ref="E519" r:id="rId1503" xr:uid="{00000000-0004-0000-0600-0000DE050000}"/>
    <hyperlink ref="C520" r:id="rId1504" xr:uid="{00000000-0004-0000-0600-0000DF050000}"/>
    <hyperlink ref="D520" r:id="rId1505" xr:uid="{00000000-0004-0000-0600-0000E0050000}"/>
    <hyperlink ref="E520" r:id="rId1506" xr:uid="{00000000-0004-0000-0600-0000E1050000}"/>
    <hyperlink ref="C521" r:id="rId1507" xr:uid="{00000000-0004-0000-0600-0000E2050000}"/>
    <hyperlink ref="D521" r:id="rId1508" xr:uid="{00000000-0004-0000-0600-0000E3050000}"/>
    <hyperlink ref="E521" r:id="rId1509" xr:uid="{00000000-0004-0000-0600-0000E4050000}"/>
    <hyperlink ref="C522" r:id="rId1510" xr:uid="{00000000-0004-0000-0600-0000E5050000}"/>
    <hyperlink ref="D522" r:id="rId1511" xr:uid="{00000000-0004-0000-0600-0000E6050000}"/>
    <hyperlink ref="E522" r:id="rId1512" xr:uid="{00000000-0004-0000-0600-0000E7050000}"/>
    <hyperlink ref="C523" r:id="rId1513" xr:uid="{00000000-0004-0000-0600-0000E8050000}"/>
    <hyperlink ref="D523" r:id="rId1514" xr:uid="{00000000-0004-0000-0600-0000E9050000}"/>
    <hyperlink ref="E523" r:id="rId1515" xr:uid="{00000000-0004-0000-0600-0000EA050000}"/>
    <hyperlink ref="C524" r:id="rId1516" xr:uid="{00000000-0004-0000-0600-0000EB050000}"/>
    <hyperlink ref="D524" r:id="rId1517" xr:uid="{00000000-0004-0000-0600-0000EC050000}"/>
    <hyperlink ref="E524" r:id="rId1518" xr:uid="{00000000-0004-0000-0600-0000ED050000}"/>
    <hyperlink ref="C525" r:id="rId1519" xr:uid="{00000000-0004-0000-0600-0000EE050000}"/>
    <hyperlink ref="D525" r:id="rId1520" xr:uid="{00000000-0004-0000-0600-0000EF050000}"/>
    <hyperlink ref="E525" r:id="rId1521" xr:uid="{00000000-0004-0000-0600-0000F0050000}"/>
    <hyperlink ref="C526" r:id="rId1522" xr:uid="{00000000-0004-0000-0600-0000F1050000}"/>
    <hyperlink ref="D526" r:id="rId1523" xr:uid="{00000000-0004-0000-0600-0000F2050000}"/>
    <hyperlink ref="E526" r:id="rId1524" xr:uid="{00000000-0004-0000-0600-0000F3050000}"/>
    <hyperlink ref="C527" r:id="rId1525" xr:uid="{00000000-0004-0000-0600-0000F4050000}"/>
    <hyperlink ref="D527" r:id="rId1526" xr:uid="{00000000-0004-0000-0600-0000F5050000}"/>
    <hyperlink ref="E527" r:id="rId1527" xr:uid="{00000000-0004-0000-0600-0000F6050000}"/>
    <hyperlink ref="C528" r:id="rId1528" xr:uid="{00000000-0004-0000-0600-0000F7050000}"/>
    <hyperlink ref="D528" r:id="rId1529" xr:uid="{00000000-0004-0000-0600-0000F8050000}"/>
    <hyperlink ref="E528" r:id="rId1530" xr:uid="{00000000-0004-0000-0600-0000F9050000}"/>
    <hyperlink ref="C529" r:id="rId1531" xr:uid="{00000000-0004-0000-0600-0000FA050000}"/>
    <hyperlink ref="D529" r:id="rId1532" xr:uid="{00000000-0004-0000-0600-0000FB050000}"/>
    <hyperlink ref="E529" r:id="rId1533" xr:uid="{00000000-0004-0000-0600-0000FC050000}"/>
    <hyperlink ref="C530" r:id="rId1534" xr:uid="{00000000-0004-0000-0600-0000FD050000}"/>
    <hyperlink ref="D530" r:id="rId1535" xr:uid="{00000000-0004-0000-0600-0000FE050000}"/>
    <hyperlink ref="E530" r:id="rId1536" xr:uid="{00000000-0004-0000-0600-0000FF050000}"/>
    <hyperlink ref="C531" r:id="rId1537" xr:uid="{00000000-0004-0000-0600-000000060000}"/>
    <hyperlink ref="D531" r:id="rId1538" xr:uid="{00000000-0004-0000-0600-000001060000}"/>
    <hyperlink ref="E531" r:id="rId1539" xr:uid="{00000000-0004-0000-0600-000002060000}"/>
    <hyperlink ref="C532" r:id="rId1540" xr:uid="{00000000-0004-0000-0600-000003060000}"/>
    <hyperlink ref="D532" r:id="rId1541" xr:uid="{00000000-0004-0000-0600-000004060000}"/>
    <hyperlink ref="E532" r:id="rId1542" xr:uid="{00000000-0004-0000-0600-000005060000}"/>
    <hyperlink ref="C533" r:id="rId1543" xr:uid="{00000000-0004-0000-0600-000006060000}"/>
    <hyperlink ref="D533" r:id="rId1544" xr:uid="{00000000-0004-0000-0600-000007060000}"/>
    <hyperlink ref="E533" r:id="rId1545" xr:uid="{00000000-0004-0000-0600-000008060000}"/>
    <hyperlink ref="C534" r:id="rId1546" xr:uid="{00000000-0004-0000-0600-000009060000}"/>
    <hyperlink ref="D534" r:id="rId1547" xr:uid="{00000000-0004-0000-0600-00000A060000}"/>
    <hyperlink ref="E534" r:id="rId1548" xr:uid="{00000000-0004-0000-0600-00000B060000}"/>
    <hyperlink ref="C535" r:id="rId1549" xr:uid="{00000000-0004-0000-0600-00000C060000}"/>
    <hyperlink ref="D535" r:id="rId1550" xr:uid="{00000000-0004-0000-0600-00000D060000}"/>
    <hyperlink ref="E535" r:id="rId1551" xr:uid="{00000000-0004-0000-0600-00000E060000}"/>
    <hyperlink ref="C536" r:id="rId1552" xr:uid="{00000000-0004-0000-0600-00000F060000}"/>
    <hyperlink ref="D536" r:id="rId1553" xr:uid="{00000000-0004-0000-0600-000010060000}"/>
    <hyperlink ref="E536" r:id="rId1554" xr:uid="{00000000-0004-0000-0600-000011060000}"/>
    <hyperlink ref="C537" r:id="rId1555" xr:uid="{00000000-0004-0000-0600-000012060000}"/>
    <hyperlink ref="D537" r:id="rId1556" xr:uid="{00000000-0004-0000-0600-000013060000}"/>
    <hyperlink ref="E537" r:id="rId1557" xr:uid="{00000000-0004-0000-0600-000014060000}"/>
    <hyperlink ref="C538" r:id="rId1558" xr:uid="{00000000-0004-0000-0600-000015060000}"/>
    <hyperlink ref="D538" r:id="rId1559" xr:uid="{00000000-0004-0000-0600-000016060000}"/>
    <hyperlink ref="E538" r:id="rId1560" xr:uid="{00000000-0004-0000-0600-000017060000}"/>
    <hyperlink ref="C539" r:id="rId1561" xr:uid="{00000000-0004-0000-0600-000018060000}"/>
    <hyperlink ref="D539" r:id="rId1562" xr:uid="{00000000-0004-0000-0600-000019060000}"/>
    <hyperlink ref="E539" r:id="rId1563" xr:uid="{00000000-0004-0000-0600-00001A060000}"/>
    <hyperlink ref="C540" r:id="rId1564" xr:uid="{00000000-0004-0000-0600-00001B060000}"/>
    <hyperlink ref="D540" r:id="rId1565" xr:uid="{00000000-0004-0000-0600-00001C060000}"/>
    <hyperlink ref="E540" r:id="rId1566" xr:uid="{00000000-0004-0000-0600-00001D060000}"/>
    <hyperlink ref="C541" r:id="rId1567" xr:uid="{00000000-0004-0000-0600-00001E060000}"/>
    <hyperlink ref="D541" r:id="rId1568" xr:uid="{00000000-0004-0000-0600-00001F060000}"/>
    <hyperlink ref="E541" r:id="rId1569" xr:uid="{00000000-0004-0000-0600-000020060000}"/>
    <hyperlink ref="C542" r:id="rId1570" xr:uid="{00000000-0004-0000-0600-000021060000}"/>
    <hyperlink ref="D542" r:id="rId1571" xr:uid="{00000000-0004-0000-0600-000022060000}"/>
    <hyperlink ref="E542" r:id="rId1572" xr:uid="{00000000-0004-0000-0600-000023060000}"/>
    <hyperlink ref="C543" r:id="rId1573" xr:uid="{00000000-0004-0000-0600-000024060000}"/>
    <hyperlink ref="D543" r:id="rId1574" xr:uid="{00000000-0004-0000-0600-000025060000}"/>
    <hyperlink ref="E543" r:id="rId1575" xr:uid="{00000000-0004-0000-0600-000026060000}"/>
    <hyperlink ref="C544" r:id="rId1576" xr:uid="{00000000-0004-0000-0600-000027060000}"/>
    <hyperlink ref="D544" r:id="rId1577" xr:uid="{00000000-0004-0000-0600-000028060000}"/>
    <hyperlink ref="E544" r:id="rId1578" xr:uid="{00000000-0004-0000-0600-000029060000}"/>
    <hyperlink ref="C545" r:id="rId1579" xr:uid="{00000000-0004-0000-0600-00002A060000}"/>
    <hyperlink ref="D545" r:id="rId1580" xr:uid="{00000000-0004-0000-0600-00002B060000}"/>
    <hyperlink ref="E545" r:id="rId1581" xr:uid="{00000000-0004-0000-0600-00002C060000}"/>
    <hyperlink ref="C546" r:id="rId1582" xr:uid="{00000000-0004-0000-0600-00002D060000}"/>
    <hyperlink ref="D546" r:id="rId1583" xr:uid="{00000000-0004-0000-0600-00002E060000}"/>
    <hyperlink ref="E546" r:id="rId1584" xr:uid="{00000000-0004-0000-0600-00002F060000}"/>
    <hyperlink ref="C547" r:id="rId1585" xr:uid="{00000000-0004-0000-0600-000030060000}"/>
    <hyperlink ref="D547" r:id="rId1586" xr:uid="{00000000-0004-0000-0600-000031060000}"/>
    <hyperlink ref="E547" r:id="rId1587" xr:uid="{00000000-0004-0000-0600-000032060000}"/>
    <hyperlink ref="C548" r:id="rId1588" xr:uid="{00000000-0004-0000-0600-000033060000}"/>
    <hyperlink ref="D548" r:id="rId1589" xr:uid="{00000000-0004-0000-0600-000034060000}"/>
    <hyperlink ref="E548" r:id="rId1590" xr:uid="{00000000-0004-0000-0600-000035060000}"/>
    <hyperlink ref="C549" r:id="rId1591" xr:uid="{00000000-0004-0000-0600-000036060000}"/>
    <hyperlink ref="D549" r:id="rId1592" xr:uid="{00000000-0004-0000-0600-000037060000}"/>
    <hyperlink ref="E549" r:id="rId1593" xr:uid="{00000000-0004-0000-0600-000038060000}"/>
    <hyperlink ref="C550" r:id="rId1594" xr:uid="{00000000-0004-0000-0600-000039060000}"/>
    <hyperlink ref="D550" r:id="rId1595" xr:uid="{00000000-0004-0000-0600-00003A060000}"/>
    <hyperlink ref="E550" r:id="rId1596" xr:uid="{00000000-0004-0000-0600-00003B060000}"/>
    <hyperlink ref="C551" r:id="rId1597" xr:uid="{00000000-0004-0000-0600-00003C060000}"/>
    <hyperlink ref="D551" r:id="rId1598" xr:uid="{00000000-0004-0000-0600-00003D060000}"/>
    <hyperlink ref="E551" r:id="rId1599" xr:uid="{00000000-0004-0000-0600-00003E060000}"/>
    <hyperlink ref="C552" r:id="rId1600" xr:uid="{00000000-0004-0000-0600-00003F060000}"/>
    <hyperlink ref="D552" r:id="rId1601" xr:uid="{00000000-0004-0000-0600-000040060000}"/>
    <hyperlink ref="E552" r:id="rId1602" xr:uid="{00000000-0004-0000-0600-000041060000}"/>
    <hyperlink ref="C553" r:id="rId1603" xr:uid="{00000000-0004-0000-0600-000042060000}"/>
    <hyperlink ref="D553" r:id="rId1604" xr:uid="{00000000-0004-0000-0600-000043060000}"/>
    <hyperlink ref="E553" r:id="rId1605" xr:uid="{00000000-0004-0000-0600-000044060000}"/>
    <hyperlink ref="C554" r:id="rId1606" xr:uid="{00000000-0004-0000-0600-000045060000}"/>
    <hyperlink ref="D554" r:id="rId1607" xr:uid="{00000000-0004-0000-0600-000046060000}"/>
    <hyperlink ref="E554" r:id="rId1608" xr:uid="{00000000-0004-0000-0600-000047060000}"/>
    <hyperlink ref="C555" r:id="rId1609" xr:uid="{00000000-0004-0000-0600-000048060000}"/>
    <hyperlink ref="D555" r:id="rId1610" xr:uid="{00000000-0004-0000-0600-000049060000}"/>
    <hyperlink ref="E555" r:id="rId1611" xr:uid="{00000000-0004-0000-0600-00004A060000}"/>
    <hyperlink ref="C556" r:id="rId1612" xr:uid="{00000000-0004-0000-0600-00004B060000}"/>
    <hyperlink ref="D556" r:id="rId1613" xr:uid="{00000000-0004-0000-0600-00004C060000}"/>
    <hyperlink ref="E556" r:id="rId1614" xr:uid="{00000000-0004-0000-0600-00004D060000}"/>
    <hyperlink ref="C557" r:id="rId1615" xr:uid="{00000000-0004-0000-0600-00004E060000}"/>
    <hyperlink ref="D557" r:id="rId1616" xr:uid="{00000000-0004-0000-0600-00004F060000}"/>
    <hyperlink ref="E557" r:id="rId1617" xr:uid="{00000000-0004-0000-0600-000050060000}"/>
    <hyperlink ref="C558" r:id="rId1618" xr:uid="{00000000-0004-0000-0600-000051060000}"/>
    <hyperlink ref="D558" r:id="rId1619" xr:uid="{00000000-0004-0000-0600-000052060000}"/>
    <hyperlink ref="E558" r:id="rId1620" xr:uid="{00000000-0004-0000-0600-000053060000}"/>
    <hyperlink ref="C559" r:id="rId1621" xr:uid="{00000000-0004-0000-0600-000054060000}"/>
    <hyperlink ref="D559" r:id="rId1622" xr:uid="{00000000-0004-0000-0600-000055060000}"/>
    <hyperlink ref="E559" r:id="rId1623" xr:uid="{00000000-0004-0000-0600-000056060000}"/>
    <hyperlink ref="C560" r:id="rId1624" xr:uid="{00000000-0004-0000-0600-000057060000}"/>
    <hyperlink ref="D560" r:id="rId1625" xr:uid="{00000000-0004-0000-0600-000058060000}"/>
    <hyperlink ref="E560" r:id="rId1626" xr:uid="{00000000-0004-0000-0600-000059060000}"/>
    <hyperlink ref="C561" r:id="rId1627" xr:uid="{00000000-0004-0000-0600-00005A060000}"/>
    <hyperlink ref="D561" r:id="rId1628" xr:uid="{00000000-0004-0000-0600-00005B060000}"/>
    <hyperlink ref="E561" r:id="rId1629" xr:uid="{00000000-0004-0000-0600-00005C060000}"/>
    <hyperlink ref="C562" r:id="rId1630" xr:uid="{00000000-0004-0000-0600-00005D060000}"/>
    <hyperlink ref="D562" r:id="rId1631" xr:uid="{00000000-0004-0000-0600-00005E060000}"/>
    <hyperlink ref="E562" r:id="rId1632" xr:uid="{00000000-0004-0000-0600-00005F060000}"/>
    <hyperlink ref="C563" r:id="rId1633" xr:uid="{00000000-0004-0000-0600-000060060000}"/>
    <hyperlink ref="D563" r:id="rId1634" xr:uid="{00000000-0004-0000-0600-000061060000}"/>
    <hyperlink ref="E563" r:id="rId1635" xr:uid="{00000000-0004-0000-0600-000062060000}"/>
    <hyperlink ref="C564" r:id="rId1636" xr:uid="{00000000-0004-0000-0600-000063060000}"/>
    <hyperlink ref="D564" r:id="rId1637" xr:uid="{00000000-0004-0000-0600-000064060000}"/>
    <hyperlink ref="E564" r:id="rId1638" xr:uid="{00000000-0004-0000-0600-000065060000}"/>
    <hyperlink ref="C565" r:id="rId1639" xr:uid="{00000000-0004-0000-0600-000066060000}"/>
    <hyperlink ref="D565" r:id="rId1640" xr:uid="{00000000-0004-0000-0600-000067060000}"/>
    <hyperlink ref="E565" r:id="rId1641" xr:uid="{00000000-0004-0000-0600-000068060000}"/>
    <hyperlink ref="C566" r:id="rId1642" xr:uid="{00000000-0004-0000-0600-000069060000}"/>
    <hyperlink ref="D566" r:id="rId1643" xr:uid="{00000000-0004-0000-0600-00006A060000}"/>
    <hyperlink ref="E566" r:id="rId1644" xr:uid="{00000000-0004-0000-0600-00006B060000}"/>
    <hyperlink ref="C567" r:id="rId1645" xr:uid="{00000000-0004-0000-0600-00006C060000}"/>
    <hyperlink ref="D567" r:id="rId1646" xr:uid="{00000000-0004-0000-0600-00006D060000}"/>
    <hyperlink ref="E567" r:id="rId1647" xr:uid="{00000000-0004-0000-0600-00006E060000}"/>
    <hyperlink ref="C568" r:id="rId1648" xr:uid="{00000000-0004-0000-0600-00006F060000}"/>
    <hyperlink ref="D568" r:id="rId1649" xr:uid="{00000000-0004-0000-0600-000070060000}"/>
    <hyperlink ref="E568" r:id="rId1650" xr:uid="{00000000-0004-0000-0600-000071060000}"/>
    <hyperlink ref="C569" r:id="rId1651" xr:uid="{00000000-0004-0000-0600-000072060000}"/>
    <hyperlink ref="D569" r:id="rId1652" xr:uid="{00000000-0004-0000-0600-000073060000}"/>
    <hyperlink ref="E569" r:id="rId1653" xr:uid="{00000000-0004-0000-0600-000074060000}"/>
    <hyperlink ref="C570" r:id="rId1654" xr:uid="{00000000-0004-0000-0600-000075060000}"/>
    <hyperlink ref="D570" r:id="rId1655" xr:uid="{00000000-0004-0000-0600-000076060000}"/>
    <hyperlink ref="E570" r:id="rId1656" xr:uid="{00000000-0004-0000-0600-000077060000}"/>
    <hyperlink ref="C571" r:id="rId1657" xr:uid="{00000000-0004-0000-0600-000078060000}"/>
    <hyperlink ref="D571" r:id="rId1658" xr:uid="{00000000-0004-0000-0600-000079060000}"/>
    <hyperlink ref="E571" r:id="rId1659" xr:uid="{00000000-0004-0000-0600-00007A060000}"/>
    <hyperlink ref="C572" r:id="rId1660" xr:uid="{00000000-0004-0000-0600-00007B060000}"/>
    <hyperlink ref="D572" r:id="rId1661" xr:uid="{00000000-0004-0000-0600-00007C060000}"/>
    <hyperlink ref="E572" r:id="rId1662" xr:uid="{00000000-0004-0000-0600-00007D060000}"/>
    <hyperlink ref="C573" r:id="rId1663" xr:uid="{00000000-0004-0000-0600-00007E060000}"/>
    <hyperlink ref="D573" r:id="rId1664" xr:uid="{00000000-0004-0000-0600-00007F060000}"/>
    <hyperlink ref="E573" r:id="rId1665" xr:uid="{00000000-0004-0000-0600-000080060000}"/>
    <hyperlink ref="C574" r:id="rId1666" xr:uid="{00000000-0004-0000-0600-000081060000}"/>
    <hyperlink ref="D574" r:id="rId1667" xr:uid="{00000000-0004-0000-0600-000082060000}"/>
    <hyperlink ref="E574" r:id="rId1668" xr:uid="{00000000-0004-0000-0600-000083060000}"/>
    <hyperlink ref="C575" r:id="rId1669" xr:uid="{00000000-0004-0000-0600-000084060000}"/>
    <hyperlink ref="D575" r:id="rId1670" xr:uid="{00000000-0004-0000-0600-000085060000}"/>
    <hyperlink ref="E575" r:id="rId1671" xr:uid="{00000000-0004-0000-0600-000086060000}"/>
    <hyperlink ref="C576" r:id="rId1672" xr:uid="{00000000-0004-0000-0600-000087060000}"/>
    <hyperlink ref="D576" r:id="rId1673" xr:uid="{00000000-0004-0000-0600-000088060000}"/>
    <hyperlink ref="E576" r:id="rId1674" xr:uid="{00000000-0004-0000-0600-000089060000}"/>
    <hyperlink ref="C577" r:id="rId1675" xr:uid="{00000000-0004-0000-0600-00008A060000}"/>
    <hyperlink ref="D577" r:id="rId1676" xr:uid="{00000000-0004-0000-0600-00008B060000}"/>
    <hyperlink ref="E577" r:id="rId1677" xr:uid="{00000000-0004-0000-0600-00008C060000}"/>
    <hyperlink ref="C578" r:id="rId1678" xr:uid="{00000000-0004-0000-0600-00008D060000}"/>
    <hyperlink ref="D578" r:id="rId1679" xr:uid="{00000000-0004-0000-0600-00008E060000}"/>
    <hyperlink ref="E578" r:id="rId1680" xr:uid="{00000000-0004-0000-0600-00008F060000}"/>
    <hyperlink ref="C579" r:id="rId1681" xr:uid="{00000000-0004-0000-0600-000090060000}"/>
    <hyperlink ref="D579" r:id="rId1682" xr:uid="{00000000-0004-0000-0600-000091060000}"/>
    <hyperlink ref="E579" r:id="rId1683" xr:uid="{00000000-0004-0000-0600-000092060000}"/>
    <hyperlink ref="C580" r:id="rId1684" xr:uid="{00000000-0004-0000-0600-000093060000}"/>
    <hyperlink ref="D580" r:id="rId1685" xr:uid="{00000000-0004-0000-0600-000094060000}"/>
    <hyperlink ref="E580" r:id="rId1686" xr:uid="{00000000-0004-0000-0600-000095060000}"/>
    <hyperlink ref="C581" r:id="rId1687" xr:uid="{00000000-0004-0000-0600-000096060000}"/>
    <hyperlink ref="D581" r:id="rId1688" xr:uid="{00000000-0004-0000-0600-000097060000}"/>
    <hyperlink ref="E581" r:id="rId1689" xr:uid="{00000000-0004-0000-0600-000098060000}"/>
    <hyperlink ref="C582" r:id="rId1690" xr:uid="{00000000-0004-0000-0600-000099060000}"/>
    <hyperlink ref="D582" r:id="rId1691" xr:uid="{00000000-0004-0000-0600-00009A060000}"/>
    <hyperlink ref="E582" r:id="rId1692" xr:uid="{00000000-0004-0000-0600-00009B060000}"/>
    <hyperlink ref="C583" r:id="rId1693" xr:uid="{00000000-0004-0000-0600-00009C060000}"/>
    <hyperlink ref="D583" r:id="rId1694" xr:uid="{00000000-0004-0000-0600-00009D060000}"/>
    <hyperlink ref="E583" r:id="rId1695" xr:uid="{00000000-0004-0000-0600-00009E060000}"/>
    <hyperlink ref="C584" r:id="rId1696" xr:uid="{00000000-0004-0000-0600-00009F060000}"/>
    <hyperlink ref="D584" r:id="rId1697" xr:uid="{00000000-0004-0000-0600-0000A0060000}"/>
    <hyperlink ref="E584" r:id="rId1698" xr:uid="{00000000-0004-0000-0600-0000A1060000}"/>
    <hyperlink ref="C585" r:id="rId1699" xr:uid="{00000000-0004-0000-0600-0000A2060000}"/>
    <hyperlink ref="D585" r:id="rId1700" xr:uid="{00000000-0004-0000-0600-0000A3060000}"/>
    <hyperlink ref="E585" r:id="rId1701" xr:uid="{00000000-0004-0000-0600-0000A4060000}"/>
    <hyperlink ref="C586" r:id="rId1702" xr:uid="{00000000-0004-0000-0600-0000A5060000}"/>
    <hyperlink ref="D586" r:id="rId1703" xr:uid="{00000000-0004-0000-0600-0000A6060000}"/>
    <hyperlink ref="E586" r:id="rId1704" xr:uid="{00000000-0004-0000-0600-0000A7060000}"/>
    <hyperlink ref="C587" r:id="rId1705" xr:uid="{00000000-0004-0000-0600-0000A8060000}"/>
    <hyperlink ref="D587" r:id="rId1706" xr:uid="{00000000-0004-0000-0600-0000A9060000}"/>
    <hyperlink ref="E587" r:id="rId1707" xr:uid="{00000000-0004-0000-0600-0000AA060000}"/>
    <hyperlink ref="C588" r:id="rId1708" xr:uid="{00000000-0004-0000-0600-0000AB060000}"/>
    <hyperlink ref="D588" r:id="rId1709" xr:uid="{00000000-0004-0000-0600-0000AC060000}"/>
    <hyperlink ref="E588" r:id="rId1710" xr:uid="{00000000-0004-0000-0600-0000AD060000}"/>
    <hyperlink ref="C589" r:id="rId1711" xr:uid="{00000000-0004-0000-0600-0000AE060000}"/>
    <hyperlink ref="D589" r:id="rId1712" xr:uid="{00000000-0004-0000-0600-0000AF060000}"/>
    <hyperlink ref="E589" r:id="rId1713" xr:uid="{00000000-0004-0000-0600-0000B0060000}"/>
    <hyperlink ref="C590" r:id="rId1714" xr:uid="{00000000-0004-0000-0600-0000B1060000}"/>
    <hyperlink ref="D590" r:id="rId1715" xr:uid="{00000000-0004-0000-0600-0000B2060000}"/>
    <hyperlink ref="E590" r:id="rId1716" xr:uid="{00000000-0004-0000-0600-0000B3060000}"/>
    <hyperlink ref="C591" r:id="rId1717" xr:uid="{00000000-0004-0000-0600-0000B4060000}"/>
    <hyperlink ref="D591" r:id="rId1718" xr:uid="{00000000-0004-0000-0600-0000B5060000}"/>
    <hyperlink ref="E591" r:id="rId1719" xr:uid="{00000000-0004-0000-0600-0000B6060000}"/>
    <hyperlink ref="C592" r:id="rId1720" xr:uid="{00000000-0004-0000-0600-0000B7060000}"/>
    <hyperlink ref="D592" r:id="rId1721" xr:uid="{00000000-0004-0000-0600-0000B8060000}"/>
    <hyperlink ref="E592" r:id="rId1722" xr:uid="{00000000-0004-0000-0600-0000B9060000}"/>
    <hyperlink ref="C593" r:id="rId1723" xr:uid="{00000000-0004-0000-0600-0000BA060000}"/>
    <hyperlink ref="D593" r:id="rId1724" xr:uid="{00000000-0004-0000-0600-0000BB060000}"/>
    <hyperlink ref="E593" r:id="rId1725" xr:uid="{00000000-0004-0000-0600-0000BC060000}"/>
    <hyperlink ref="C594" r:id="rId1726" xr:uid="{00000000-0004-0000-0600-0000BD060000}"/>
    <hyperlink ref="D594" r:id="rId1727" xr:uid="{00000000-0004-0000-0600-0000BE060000}"/>
    <hyperlink ref="E594" r:id="rId1728" xr:uid="{00000000-0004-0000-0600-0000BF060000}"/>
    <hyperlink ref="C595" r:id="rId1729" xr:uid="{00000000-0004-0000-0600-0000C0060000}"/>
    <hyperlink ref="D595" r:id="rId1730" xr:uid="{00000000-0004-0000-0600-0000C1060000}"/>
    <hyperlink ref="E595" r:id="rId1731" xr:uid="{00000000-0004-0000-0600-0000C2060000}"/>
    <hyperlink ref="C596" r:id="rId1732" xr:uid="{00000000-0004-0000-0600-0000C3060000}"/>
    <hyperlink ref="D596" r:id="rId1733" xr:uid="{00000000-0004-0000-0600-0000C4060000}"/>
    <hyperlink ref="E596" r:id="rId1734" xr:uid="{00000000-0004-0000-0600-0000C5060000}"/>
    <hyperlink ref="C597" r:id="rId1735" xr:uid="{00000000-0004-0000-0600-0000C6060000}"/>
    <hyperlink ref="D597" r:id="rId1736" xr:uid="{00000000-0004-0000-0600-0000C7060000}"/>
    <hyperlink ref="E597" r:id="rId1737" xr:uid="{00000000-0004-0000-0600-0000C8060000}"/>
    <hyperlink ref="C598" r:id="rId1738" xr:uid="{00000000-0004-0000-0600-0000C9060000}"/>
    <hyperlink ref="D598" r:id="rId1739" xr:uid="{00000000-0004-0000-0600-0000CA060000}"/>
    <hyperlink ref="E598" r:id="rId1740" xr:uid="{00000000-0004-0000-0600-0000CB060000}"/>
    <hyperlink ref="C599" r:id="rId1741" xr:uid="{00000000-0004-0000-0600-0000CC060000}"/>
    <hyperlink ref="D599" r:id="rId1742" xr:uid="{00000000-0004-0000-0600-0000CD060000}"/>
    <hyperlink ref="E599" r:id="rId1743" xr:uid="{00000000-0004-0000-0600-0000CE060000}"/>
    <hyperlink ref="C600" r:id="rId1744" xr:uid="{00000000-0004-0000-0600-0000CF060000}"/>
    <hyperlink ref="D600" r:id="rId1745" xr:uid="{00000000-0004-0000-0600-0000D0060000}"/>
    <hyperlink ref="E600" r:id="rId1746" xr:uid="{00000000-0004-0000-0600-0000D1060000}"/>
    <hyperlink ref="C601" r:id="rId1747" xr:uid="{00000000-0004-0000-0600-0000D2060000}"/>
    <hyperlink ref="D601" r:id="rId1748" xr:uid="{00000000-0004-0000-0600-0000D3060000}"/>
    <hyperlink ref="E601" r:id="rId1749" xr:uid="{00000000-0004-0000-0600-0000D4060000}"/>
    <hyperlink ref="C602" r:id="rId1750" xr:uid="{00000000-0004-0000-0600-0000D5060000}"/>
    <hyperlink ref="D602" r:id="rId1751" xr:uid="{00000000-0004-0000-0600-0000D6060000}"/>
    <hyperlink ref="E602" r:id="rId1752" xr:uid="{00000000-0004-0000-0600-0000D7060000}"/>
    <hyperlink ref="C603" r:id="rId1753" xr:uid="{00000000-0004-0000-0600-0000D8060000}"/>
    <hyperlink ref="D603" r:id="rId1754" xr:uid="{00000000-0004-0000-0600-0000D9060000}"/>
    <hyperlink ref="E603" r:id="rId1755" xr:uid="{00000000-0004-0000-0600-0000DA060000}"/>
    <hyperlink ref="C604" r:id="rId1756" xr:uid="{00000000-0004-0000-0600-0000DB060000}"/>
    <hyperlink ref="D604" r:id="rId1757" xr:uid="{00000000-0004-0000-0600-0000DC060000}"/>
    <hyperlink ref="E604" r:id="rId1758" xr:uid="{00000000-0004-0000-0600-0000DD060000}"/>
    <hyperlink ref="C605" r:id="rId1759" xr:uid="{00000000-0004-0000-0600-0000DE060000}"/>
    <hyperlink ref="D605" r:id="rId1760" xr:uid="{00000000-0004-0000-0600-0000DF060000}"/>
    <hyperlink ref="E605" r:id="rId1761" xr:uid="{00000000-0004-0000-0600-0000E0060000}"/>
    <hyperlink ref="C606" r:id="rId1762" xr:uid="{00000000-0004-0000-0600-0000E1060000}"/>
    <hyperlink ref="D606" r:id="rId1763" xr:uid="{00000000-0004-0000-0600-0000E2060000}"/>
    <hyperlink ref="E606" r:id="rId1764" xr:uid="{00000000-0004-0000-0600-0000E3060000}"/>
    <hyperlink ref="C607" r:id="rId1765" xr:uid="{00000000-0004-0000-0600-0000E4060000}"/>
    <hyperlink ref="D607" r:id="rId1766" xr:uid="{00000000-0004-0000-0600-0000E5060000}"/>
    <hyperlink ref="E607" r:id="rId1767" xr:uid="{00000000-0004-0000-0600-0000E6060000}"/>
    <hyperlink ref="C608" r:id="rId1768" xr:uid="{00000000-0004-0000-0600-0000E7060000}"/>
    <hyperlink ref="D608" r:id="rId1769" xr:uid="{00000000-0004-0000-0600-0000E8060000}"/>
    <hyperlink ref="E608" r:id="rId1770" xr:uid="{00000000-0004-0000-0600-0000E9060000}"/>
    <hyperlink ref="C609" r:id="rId1771" xr:uid="{00000000-0004-0000-0600-0000EA060000}"/>
    <hyperlink ref="D609" r:id="rId1772" xr:uid="{00000000-0004-0000-0600-0000EB060000}"/>
    <hyperlink ref="E609" r:id="rId1773" xr:uid="{00000000-0004-0000-0600-0000EC060000}"/>
    <hyperlink ref="C610" r:id="rId1774" xr:uid="{00000000-0004-0000-0600-0000ED060000}"/>
    <hyperlink ref="D610" r:id="rId1775" xr:uid="{00000000-0004-0000-0600-0000EE060000}"/>
    <hyperlink ref="E610" r:id="rId1776" xr:uid="{00000000-0004-0000-0600-0000EF060000}"/>
    <hyperlink ref="C611" r:id="rId1777" xr:uid="{00000000-0004-0000-0600-0000F0060000}"/>
    <hyperlink ref="D611" r:id="rId1778" xr:uid="{00000000-0004-0000-0600-0000F1060000}"/>
    <hyperlink ref="E611" r:id="rId1779" xr:uid="{00000000-0004-0000-0600-0000F2060000}"/>
    <hyperlink ref="C612" r:id="rId1780" xr:uid="{00000000-0004-0000-0600-0000F3060000}"/>
    <hyperlink ref="D612" r:id="rId1781" xr:uid="{00000000-0004-0000-0600-0000F4060000}"/>
    <hyperlink ref="E612" r:id="rId1782" xr:uid="{00000000-0004-0000-0600-0000F5060000}"/>
    <hyperlink ref="C613" r:id="rId1783" xr:uid="{00000000-0004-0000-0600-0000F6060000}"/>
    <hyperlink ref="D613" r:id="rId1784" xr:uid="{00000000-0004-0000-0600-0000F7060000}"/>
    <hyperlink ref="E613" r:id="rId1785" xr:uid="{00000000-0004-0000-0600-0000F8060000}"/>
    <hyperlink ref="C614" r:id="rId1786" xr:uid="{00000000-0004-0000-0600-0000F9060000}"/>
    <hyperlink ref="D614" r:id="rId1787" xr:uid="{00000000-0004-0000-0600-0000FA060000}"/>
    <hyperlink ref="E614" r:id="rId1788" xr:uid="{00000000-0004-0000-0600-0000FB060000}"/>
    <hyperlink ref="C615" r:id="rId1789" xr:uid="{00000000-0004-0000-0600-0000FC060000}"/>
    <hyperlink ref="D615" r:id="rId1790" xr:uid="{00000000-0004-0000-0600-0000FD060000}"/>
    <hyperlink ref="E615" r:id="rId1791" xr:uid="{00000000-0004-0000-0600-0000FE060000}"/>
    <hyperlink ref="C616" r:id="rId1792" xr:uid="{00000000-0004-0000-0600-0000FF060000}"/>
    <hyperlink ref="D616" r:id="rId1793" xr:uid="{00000000-0004-0000-0600-000000070000}"/>
    <hyperlink ref="E616" r:id="rId1794" xr:uid="{00000000-0004-0000-0600-000001070000}"/>
    <hyperlink ref="C617" r:id="rId1795" xr:uid="{00000000-0004-0000-0600-000002070000}"/>
    <hyperlink ref="D617" r:id="rId1796" xr:uid="{00000000-0004-0000-0600-000003070000}"/>
    <hyperlink ref="E617" r:id="rId1797" xr:uid="{00000000-0004-0000-0600-000004070000}"/>
    <hyperlink ref="C618" r:id="rId1798" xr:uid="{00000000-0004-0000-0600-000005070000}"/>
    <hyperlink ref="D618" r:id="rId1799" xr:uid="{00000000-0004-0000-0600-000006070000}"/>
    <hyperlink ref="E618" r:id="rId1800" xr:uid="{00000000-0004-0000-0600-000007070000}"/>
    <hyperlink ref="C619" r:id="rId1801" xr:uid="{00000000-0004-0000-0600-000008070000}"/>
    <hyperlink ref="D619" r:id="rId1802" xr:uid="{00000000-0004-0000-0600-000009070000}"/>
    <hyperlink ref="E619" r:id="rId1803" xr:uid="{00000000-0004-0000-0600-00000A070000}"/>
    <hyperlink ref="C620" r:id="rId1804" xr:uid="{00000000-0004-0000-0600-00000B070000}"/>
    <hyperlink ref="D620" r:id="rId1805" xr:uid="{00000000-0004-0000-0600-00000C070000}"/>
    <hyperlink ref="E620" r:id="rId1806" xr:uid="{00000000-0004-0000-0600-00000D070000}"/>
    <hyperlink ref="C621" r:id="rId1807" xr:uid="{00000000-0004-0000-0600-00000E070000}"/>
    <hyperlink ref="D621" r:id="rId1808" xr:uid="{00000000-0004-0000-0600-00000F070000}"/>
    <hyperlink ref="E621" r:id="rId1809" xr:uid="{00000000-0004-0000-0600-000010070000}"/>
    <hyperlink ref="C622" r:id="rId1810" xr:uid="{00000000-0004-0000-0600-000011070000}"/>
    <hyperlink ref="D622" r:id="rId1811" xr:uid="{00000000-0004-0000-0600-000012070000}"/>
    <hyperlink ref="E622" r:id="rId1812" xr:uid="{00000000-0004-0000-0600-000013070000}"/>
    <hyperlink ref="C623" r:id="rId1813" xr:uid="{00000000-0004-0000-0600-000014070000}"/>
    <hyperlink ref="D623" r:id="rId1814" xr:uid="{00000000-0004-0000-0600-000015070000}"/>
    <hyperlink ref="E623" r:id="rId1815" xr:uid="{00000000-0004-0000-0600-000016070000}"/>
    <hyperlink ref="C624" r:id="rId1816" xr:uid="{00000000-0004-0000-0600-000017070000}"/>
    <hyperlink ref="D624" r:id="rId1817" xr:uid="{00000000-0004-0000-0600-000018070000}"/>
    <hyperlink ref="E624" r:id="rId1818" xr:uid="{00000000-0004-0000-0600-000019070000}"/>
    <hyperlink ref="C625" r:id="rId1819" xr:uid="{00000000-0004-0000-0600-00001A070000}"/>
    <hyperlink ref="D625" r:id="rId1820" xr:uid="{00000000-0004-0000-0600-00001B070000}"/>
    <hyperlink ref="E625" r:id="rId1821" xr:uid="{00000000-0004-0000-0600-00001C070000}"/>
    <hyperlink ref="C626" r:id="rId1822" xr:uid="{00000000-0004-0000-0600-00001D070000}"/>
    <hyperlink ref="D626" r:id="rId1823" xr:uid="{00000000-0004-0000-0600-00001E070000}"/>
    <hyperlink ref="E626" r:id="rId1824" xr:uid="{00000000-0004-0000-0600-00001F070000}"/>
    <hyperlink ref="C627" r:id="rId1825" xr:uid="{00000000-0004-0000-0600-000020070000}"/>
    <hyperlink ref="D627" r:id="rId1826" xr:uid="{00000000-0004-0000-0600-000021070000}"/>
    <hyperlink ref="E627" r:id="rId1827" xr:uid="{00000000-0004-0000-0600-000022070000}"/>
    <hyperlink ref="C628" r:id="rId1828" xr:uid="{00000000-0004-0000-0600-000023070000}"/>
    <hyperlink ref="D628" r:id="rId1829" xr:uid="{00000000-0004-0000-0600-000024070000}"/>
    <hyperlink ref="E628" r:id="rId1830" xr:uid="{00000000-0004-0000-0600-000025070000}"/>
    <hyperlink ref="C629" r:id="rId1831" xr:uid="{00000000-0004-0000-0600-000026070000}"/>
    <hyperlink ref="D629" r:id="rId1832" xr:uid="{00000000-0004-0000-0600-000027070000}"/>
    <hyperlink ref="E629" r:id="rId1833" xr:uid="{00000000-0004-0000-0600-000028070000}"/>
    <hyperlink ref="C630" r:id="rId1834" xr:uid="{00000000-0004-0000-0600-000029070000}"/>
    <hyperlink ref="D630" r:id="rId1835" xr:uid="{00000000-0004-0000-0600-00002A070000}"/>
    <hyperlink ref="E630" r:id="rId1836" xr:uid="{00000000-0004-0000-0600-00002B070000}"/>
    <hyperlink ref="C631" r:id="rId1837" xr:uid="{00000000-0004-0000-0600-00002C070000}"/>
    <hyperlink ref="D631" r:id="rId1838" xr:uid="{00000000-0004-0000-0600-00002D070000}"/>
    <hyperlink ref="E631" r:id="rId1839" xr:uid="{00000000-0004-0000-0600-00002E070000}"/>
    <hyperlink ref="C632" r:id="rId1840" xr:uid="{00000000-0004-0000-0600-00002F070000}"/>
    <hyperlink ref="D632" r:id="rId1841" xr:uid="{00000000-0004-0000-0600-000030070000}"/>
    <hyperlink ref="E632" r:id="rId1842" xr:uid="{00000000-0004-0000-0600-000031070000}"/>
    <hyperlink ref="C633" r:id="rId1843" xr:uid="{00000000-0004-0000-0600-000032070000}"/>
    <hyperlink ref="D633" r:id="rId1844" xr:uid="{00000000-0004-0000-0600-000033070000}"/>
    <hyperlink ref="E633" r:id="rId1845" xr:uid="{00000000-0004-0000-0600-000034070000}"/>
    <hyperlink ref="C634" r:id="rId1846" xr:uid="{00000000-0004-0000-0600-000035070000}"/>
    <hyperlink ref="D634" r:id="rId1847" xr:uid="{00000000-0004-0000-0600-000036070000}"/>
    <hyperlink ref="E634" r:id="rId1848" xr:uid="{00000000-0004-0000-0600-000037070000}"/>
    <hyperlink ref="C635" r:id="rId1849" xr:uid="{00000000-0004-0000-0600-000038070000}"/>
    <hyperlink ref="D635" r:id="rId1850" xr:uid="{00000000-0004-0000-0600-000039070000}"/>
    <hyperlink ref="E635" r:id="rId1851" xr:uid="{00000000-0004-0000-0600-00003A070000}"/>
    <hyperlink ref="C636" r:id="rId1852" xr:uid="{00000000-0004-0000-0600-00003B070000}"/>
    <hyperlink ref="D636" r:id="rId1853" xr:uid="{00000000-0004-0000-0600-00003C070000}"/>
    <hyperlink ref="E636" r:id="rId1854" xr:uid="{00000000-0004-0000-0600-00003D070000}"/>
    <hyperlink ref="C637" r:id="rId1855" xr:uid="{00000000-0004-0000-0600-00003E070000}"/>
    <hyperlink ref="D637" r:id="rId1856" xr:uid="{00000000-0004-0000-0600-00003F070000}"/>
    <hyperlink ref="E637" r:id="rId1857" xr:uid="{00000000-0004-0000-0600-000040070000}"/>
    <hyperlink ref="C638" r:id="rId1858" xr:uid="{00000000-0004-0000-0600-000041070000}"/>
    <hyperlink ref="D638" r:id="rId1859" xr:uid="{00000000-0004-0000-0600-000042070000}"/>
    <hyperlink ref="E638" r:id="rId1860" xr:uid="{00000000-0004-0000-0600-000043070000}"/>
    <hyperlink ref="C639" r:id="rId1861" xr:uid="{00000000-0004-0000-0600-000044070000}"/>
    <hyperlink ref="D639" r:id="rId1862" xr:uid="{00000000-0004-0000-0600-000045070000}"/>
    <hyperlink ref="E639" r:id="rId1863" xr:uid="{00000000-0004-0000-0600-000046070000}"/>
    <hyperlink ref="C640" r:id="rId1864" xr:uid="{00000000-0004-0000-0600-000047070000}"/>
    <hyperlink ref="D640" r:id="rId1865" xr:uid="{00000000-0004-0000-0600-000048070000}"/>
    <hyperlink ref="E640" r:id="rId1866" xr:uid="{00000000-0004-0000-0600-000049070000}"/>
    <hyperlink ref="C641" r:id="rId1867" xr:uid="{00000000-0004-0000-0600-00004A070000}"/>
    <hyperlink ref="D641" r:id="rId1868" xr:uid="{00000000-0004-0000-0600-00004B070000}"/>
    <hyperlink ref="E641" r:id="rId1869" xr:uid="{00000000-0004-0000-0600-00004C070000}"/>
    <hyperlink ref="C642" r:id="rId1870" xr:uid="{00000000-0004-0000-0600-00004D070000}"/>
    <hyperlink ref="D642" r:id="rId1871" xr:uid="{00000000-0004-0000-0600-00004E070000}"/>
    <hyperlink ref="E642" r:id="rId1872" xr:uid="{00000000-0004-0000-0600-00004F070000}"/>
    <hyperlink ref="C643" r:id="rId1873" xr:uid="{00000000-0004-0000-0600-000050070000}"/>
    <hyperlink ref="D643" r:id="rId1874" xr:uid="{00000000-0004-0000-0600-000051070000}"/>
    <hyperlink ref="E643" r:id="rId1875" xr:uid="{00000000-0004-0000-0600-000052070000}"/>
    <hyperlink ref="C644" r:id="rId1876" xr:uid="{00000000-0004-0000-0600-000053070000}"/>
    <hyperlink ref="D644" r:id="rId1877" xr:uid="{00000000-0004-0000-0600-000054070000}"/>
    <hyperlink ref="E644" r:id="rId1878" xr:uid="{00000000-0004-0000-0600-000055070000}"/>
    <hyperlink ref="C645" r:id="rId1879" xr:uid="{00000000-0004-0000-0600-000056070000}"/>
    <hyperlink ref="D645" r:id="rId1880" xr:uid="{00000000-0004-0000-0600-000057070000}"/>
    <hyperlink ref="E645" r:id="rId1881" xr:uid="{00000000-0004-0000-0600-000058070000}"/>
    <hyperlink ref="C646" r:id="rId1882" xr:uid="{00000000-0004-0000-0600-000059070000}"/>
    <hyperlink ref="D646" r:id="rId1883" xr:uid="{00000000-0004-0000-0600-00005A070000}"/>
    <hyperlink ref="E646" r:id="rId1884" xr:uid="{00000000-0004-0000-0600-00005B070000}"/>
    <hyperlink ref="C647" r:id="rId1885" xr:uid="{00000000-0004-0000-0600-00005C070000}"/>
    <hyperlink ref="D647" r:id="rId1886" xr:uid="{00000000-0004-0000-0600-00005D070000}"/>
    <hyperlink ref="E647" r:id="rId1887" xr:uid="{00000000-0004-0000-0600-00005E070000}"/>
    <hyperlink ref="C648" r:id="rId1888" xr:uid="{00000000-0004-0000-0600-00005F070000}"/>
    <hyperlink ref="D648" r:id="rId1889" xr:uid="{00000000-0004-0000-0600-000060070000}"/>
    <hyperlink ref="E648" r:id="rId1890" xr:uid="{00000000-0004-0000-0600-000061070000}"/>
    <hyperlink ref="C649" r:id="rId1891" xr:uid="{00000000-0004-0000-0600-000062070000}"/>
    <hyperlink ref="D649" r:id="rId1892" xr:uid="{00000000-0004-0000-0600-000063070000}"/>
    <hyperlink ref="E649" r:id="rId1893" xr:uid="{00000000-0004-0000-0600-000064070000}"/>
    <hyperlink ref="C650" r:id="rId1894" xr:uid="{00000000-0004-0000-0600-000065070000}"/>
    <hyperlink ref="D650" r:id="rId1895" xr:uid="{00000000-0004-0000-0600-000066070000}"/>
    <hyperlink ref="E650" r:id="rId1896" xr:uid="{00000000-0004-0000-0600-000067070000}"/>
    <hyperlink ref="C651" r:id="rId1897" xr:uid="{00000000-0004-0000-0600-000068070000}"/>
    <hyperlink ref="D651" r:id="rId1898" xr:uid="{00000000-0004-0000-0600-000069070000}"/>
    <hyperlink ref="E651" r:id="rId1899" xr:uid="{00000000-0004-0000-0600-00006A070000}"/>
    <hyperlink ref="C652" r:id="rId1900" xr:uid="{00000000-0004-0000-0600-00006B070000}"/>
    <hyperlink ref="D652" r:id="rId1901" xr:uid="{00000000-0004-0000-0600-00006C070000}"/>
    <hyperlink ref="E652" r:id="rId1902" xr:uid="{00000000-0004-0000-0600-00006D070000}"/>
    <hyperlink ref="C653" r:id="rId1903" xr:uid="{00000000-0004-0000-0600-00006E070000}"/>
    <hyperlink ref="D653" r:id="rId1904" xr:uid="{00000000-0004-0000-0600-00006F070000}"/>
    <hyperlink ref="E653" r:id="rId1905" xr:uid="{00000000-0004-0000-0600-000070070000}"/>
    <hyperlink ref="C654" r:id="rId1906" xr:uid="{00000000-0004-0000-0600-000071070000}"/>
    <hyperlink ref="D654" r:id="rId1907" xr:uid="{00000000-0004-0000-0600-000072070000}"/>
    <hyperlink ref="E654" r:id="rId1908" xr:uid="{00000000-0004-0000-0600-000073070000}"/>
    <hyperlink ref="C655" r:id="rId1909" xr:uid="{00000000-0004-0000-0600-000074070000}"/>
    <hyperlink ref="D655" r:id="rId1910" xr:uid="{00000000-0004-0000-0600-000075070000}"/>
    <hyperlink ref="E655" r:id="rId1911" xr:uid="{00000000-0004-0000-0600-000076070000}"/>
    <hyperlink ref="C656" r:id="rId1912" xr:uid="{00000000-0004-0000-0600-000077070000}"/>
    <hyperlink ref="D656" r:id="rId1913" xr:uid="{00000000-0004-0000-0600-000078070000}"/>
    <hyperlink ref="E656" r:id="rId1914" xr:uid="{00000000-0004-0000-0600-000079070000}"/>
    <hyperlink ref="C657" r:id="rId1915" xr:uid="{00000000-0004-0000-0600-00007A070000}"/>
    <hyperlink ref="D657" r:id="rId1916" xr:uid="{00000000-0004-0000-0600-00007B070000}"/>
    <hyperlink ref="E657" r:id="rId1917" xr:uid="{00000000-0004-0000-0600-00007C070000}"/>
    <hyperlink ref="C658" r:id="rId1918" xr:uid="{00000000-0004-0000-0600-00007D070000}"/>
    <hyperlink ref="D658" r:id="rId1919" xr:uid="{00000000-0004-0000-0600-00007E070000}"/>
    <hyperlink ref="E658" r:id="rId1920" xr:uid="{00000000-0004-0000-0600-00007F070000}"/>
    <hyperlink ref="C659" r:id="rId1921" xr:uid="{00000000-0004-0000-0600-000080070000}"/>
    <hyperlink ref="D659" r:id="rId1922" xr:uid="{00000000-0004-0000-0600-000081070000}"/>
    <hyperlink ref="E659" r:id="rId1923" xr:uid="{00000000-0004-0000-0600-000082070000}"/>
    <hyperlink ref="C660" r:id="rId1924" xr:uid="{00000000-0004-0000-0600-000083070000}"/>
    <hyperlink ref="D660" r:id="rId1925" xr:uid="{00000000-0004-0000-0600-000084070000}"/>
    <hyperlink ref="E660" r:id="rId1926" xr:uid="{00000000-0004-0000-0600-000085070000}"/>
    <hyperlink ref="C661" r:id="rId1927" xr:uid="{00000000-0004-0000-0600-000086070000}"/>
    <hyperlink ref="D661" r:id="rId1928" xr:uid="{00000000-0004-0000-0600-000087070000}"/>
    <hyperlink ref="E661" r:id="rId1929" xr:uid="{00000000-0004-0000-0600-000088070000}"/>
    <hyperlink ref="C662" r:id="rId1930" xr:uid="{00000000-0004-0000-0600-000089070000}"/>
    <hyperlink ref="D662" r:id="rId1931" xr:uid="{00000000-0004-0000-0600-00008A070000}"/>
    <hyperlink ref="E662" r:id="rId1932" xr:uid="{00000000-0004-0000-0600-00008B070000}"/>
    <hyperlink ref="C663" r:id="rId1933" xr:uid="{00000000-0004-0000-0600-00008C070000}"/>
    <hyperlink ref="D663" r:id="rId1934" xr:uid="{00000000-0004-0000-0600-00008D070000}"/>
    <hyperlink ref="E663" r:id="rId1935" xr:uid="{00000000-0004-0000-0600-00008E070000}"/>
    <hyperlink ref="C664" r:id="rId1936" xr:uid="{00000000-0004-0000-0600-00008F070000}"/>
    <hyperlink ref="D664" r:id="rId1937" xr:uid="{00000000-0004-0000-0600-000090070000}"/>
    <hyperlink ref="E664" r:id="rId1938" xr:uid="{00000000-0004-0000-0600-000091070000}"/>
    <hyperlink ref="C665" r:id="rId1939" xr:uid="{00000000-0004-0000-0600-000092070000}"/>
    <hyperlink ref="D665" r:id="rId1940" xr:uid="{00000000-0004-0000-0600-000093070000}"/>
    <hyperlink ref="E665" r:id="rId1941" xr:uid="{00000000-0004-0000-0600-000094070000}"/>
    <hyperlink ref="C666" r:id="rId1942" xr:uid="{00000000-0004-0000-0600-000095070000}"/>
    <hyperlink ref="D666" r:id="rId1943" xr:uid="{00000000-0004-0000-0600-000096070000}"/>
    <hyperlink ref="E666" r:id="rId1944" xr:uid="{00000000-0004-0000-0600-000097070000}"/>
    <hyperlink ref="C667" r:id="rId1945" xr:uid="{00000000-0004-0000-0600-000098070000}"/>
    <hyperlink ref="D667" r:id="rId1946" xr:uid="{00000000-0004-0000-0600-000099070000}"/>
    <hyperlink ref="E667" r:id="rId1947" xr:uid="{00000000-0004-0000-0600-00009A070000}"/>
    <hyperlink ref="C668" r:id="rId1948" xr:uid="{00000000-0004-0000-0600-00009B070000}"/>
    <hyperlink ref="D668" r:id="rId1949" xr:uid="{00000000-0004-0000-0600-00009C070000}"/>
    <hyperlink ref="E668" r:id="rId1950" xr:uid="{00000000-0004-0000-0600-00009D070000}"/>
    <hyperlink ref="C669" r:id="rId1951" xr:uid="{00000000-0004-0000-0600-00009E070000}"/>
    <hyperlink ref="D669" r:id="rId1952" xr:uid="{00000000-0004-0000-0600-00009F070000}"/>
    <hyperlink ref="E669" r:id="rId1953" xr:uid="{00000000-0004-0000-0600-0000A0070000}"/>
    <hyperlink ref="C670" r:id="rId1954" xr:uid="{00000000-0004-0000-0600-0000A1070000}"/>
    <hyperlink ref="D670" r:id="rId1955" xr:uid="{00000000-0004-0000-0600-0000A2070000}"/>
    <hyperlink ref="E670" r:id="rId1956" xr:uid="{00000000-0004-0000-0600-0000A3070000}"/>
    <hyperlink ref="C671" r:id="rId1957" xr:uid="{00000000-0004-0000-0600-0000A4070000}"/>
    <hyperlink ref="D671" r:id="rId1958" xr:uid="{00000000-0004-0000-0600-0000A5070000}"/>
    <hyperlink ref="E671" r:id="rId1959" xr:uid="{00000000-0004-0000-0600-0000A6070000}"/>
    <hyperlink ref="C672" r:id="rId1960" xr:uid="{00000000-0004-0000-0600-0000A7070000}"/>
    <hyperlink ref="D672" r:id="rId1961" xr:uid="{00000000-0004-0000-0600-0000A8070000}"/>
    <hyperlink ref="E672" r:id="rId1962" xr:uid="{00000000-0004-0000-0600-0000A9070000}"/>
    <hyperlink ref="C673" r:id="rId1963" xr:uid="{00000000-0004-0000-0600-0000AA070000}"/>
    <hyperlink ref="D673" r:id="rId1964" xr:uid="{00000000-0004-0000-0600-0000AB070000}"/>
    <hyperlink ref="E673" r:id="rId1965" xr:uid="{00000000-0004-0000-0600-0000AC070000}"/>
    <hyperlink ref="C674" r:id="rId1966" xr:uid="{00000000-0004-0000-0600-0000AD070000}"/>
    <hyperlink ref="D674" r:id="rId1967" xr:uid="{00000000-0004-0000-0600-0000AE070000}"/>
    <hyperlink ref="E674" r:id="rId1968" xr:uid="{00000000-0004-0000-0600-0000AF070000}"/>
    <hyperlink ref="C675" r:id="rId1969" xr:uid="{00000000-0004-0000-0600-0000B0070000}"/>
    <hyperlink ref="D675" r:id="rId1970" xr:uid="{00000000-0004-0000-0600-0000B1070000}"/>
    <hyperlink ref="E675" r:id="rId1971" xr:uid="{00000000-0004-0000-0600-0000B2070000}"/>
    <hyperlink ref="C676" r:id="rId1972" xr:uid="{00000000-0004-0000-0600-0000B3070000}"/>
    <hyperlink ref="D676" r:id="rId1973" xr:uid="{00000000-0004-0000-0600-0000B4070000}"/>
    <hyperlink ref="E676" r:id="rId1974" xr:uid="{00000000-0004-0000-0600-0000B5070000}"/>
    <hyperlink ref="C677" r:id="rId1975" xr:uid="{00000000-0004-0000-0600-0000B6070000}"/>
    <hyperlink ref="D677" r:id="rId1976" xr:uid="{00000000-0004-0000-0600-0000B7070000}"/>
    <hyperlink ref="E677" r:id="rId1977" xr:uid="{00000000-0004-0000-0600-0000B8070000}"/>
    <hyperlink ref="C678" r:id="rId1978" xr:uid="{00000000-0004-0000-0600-0000B9070000}"/>
    <hyperlink ref="D678" r:id="rId1979" xr:uid="{00000000-0004-0000-0600-0000BA070000}"/>
    <hyperlink ref="E678" r:id="rId1980" xr:uid="{00000000-0004-0000-0600-0000BB070000}"/>
    <hyperlink ref="C679" r:id="rId1981" xr:uid="{00000000-0004-0000-0600-0000BC070000}"/>
    <hyperlink ref="D679" r:id="rId1982" xr:uid="{00000000-0004-0000-0600-0000BD070000}"/>
    <hyperlink ref="E679" r:id="rId1983" xr:uid="{00000000-0004-0000-0600-0000BE070000}"/>
    <hyperlink ref="C680" r:id="rId1984" xr:uid="{00000000-0004-0000-0600-0000BF070000}"/>
    <hyperlink ref="D680" r:id="rId1985" xr:uid="{00000000-0004-0000-0600-0000C0070000}"/>
    <hyperlink ref="E680" r:id="rId1986" xr:uid="{00000000-0004-0000-0600-0000C1070000}"/>
    <hyperlink ref="C681" r:id="rId1987" xr:uid="{00000000-0004-0000-0600-0000C2070000}"/>
    <hyperlink ref="D681" r:id="rId1988" xr:uid="{00000000-0004-0000-0600-0000C3070000}"/>
    <hyperlink ref="E681" r:id="rId1989" xr:uid="{00000000-0004-0000-0600-0000C4070000}"/>
    <hyperlink ref="C682" r:id="rId1990" xr:uid="{00000000-0004-0000-0600-0000C5070000}"/>
    <hyperlink ref="D682" r:id="rId1991" xr:uid="{00000000-0004-0000-0600-0000C6070000}"/>
    <hyperlink ref="E682" r:id="rId1992" xr:uid="{00000000-0004-0000-0600-0000C7070000}"/>
    <hyperlink ref="C683" r:id="rId1993" xr:uid="{00000000-0004-0000-0600-0000C8070000}"/>
    <hyperlink ref="D683" r:id="rId1994" xr:uid="{00000000-0004-0000-0600-0000C9070000}"/>
    <hyperlink ref="E683" r:id="rId1995" xr:uid="{00000000-0004-0000-0600-0000CA070000}"/>
    <hyperlink ref="C684" r:id="rId1996" xr:uid="{00000000-0004-0000-0600-0000CB070000}"/>
    <hyperlink ref="D684" r:id="rId1997" xr:uid="{00000000-0004-0000-0600-0000CC070000}"/>
    <hyperlink ref="E684" r:id="rId1998" xr:uid="{00000000-0004-0000-0600-0000CD070000}"/>
    <hyperlink ref="C685" r:id="rId1999" xr:uid="{00000000-0004-0000-0600-0000CE070000}"/>
    <hyperlink ref="D685" r:id="rId2000" xr:uid="{00000000-0004-0000-0600-0000CF070000}"/>
    <hyperlink ref="E685" r:id="rId2001" xr:uid="{00000000-0004-0000-0600-0000D0070000}"/>
    <hyperlink ref="C686" r:id="rId2002" xr:uid="{00000000-0004-0000-0600-0000D1070000}"/>
    <hyperlink ref="D686" r:id="rId2003" xr:uid="{00000000-0004-0000-0600-0000D2070000}"/>
    <hyperlink ref="E686" r:id="rId2004" xr:uid="{00000000-0004-0000-0600-0000D3070000}"/>
    <hyperlink ref="C687" r:id="rId2005" xr:uid="{00000000-0004-0000-0600-0000D4070000}"/>
    <hyperlink ref="D687" r:id="rId2006" xr:uid="{00000000-0004-0000-0600-0000D5070000}"/>
    <hyperlink ref="E687" r:id="rId2007" xr:uid="{00000000-0004-0000-0600-0000D6070000}"/>
    <hyperlink ref="C688" r:id="rId2008" xr:uid="{00000000-0004-0000-0600-0000D7070000}"/>
    <hyperlink ref="D688" r:id="rId2009" xr:uid="{00000000-0004-0000-0600-0000D8070000}"/>
    <hyperlink ref="E688" r:id="rId2010" xr:uid="{00000000-0004-0000-0600-0000D9070000}"/>
    <hyperlink ref="C689" r:id="rId2011" xr:uid="{00000000-0004-0000-0600-0000DA070000}"/>
    <hyperlink ref="D689" r:id="rId2012" xr:uid="{00000000-0004-0000-0600-0000DB070000}"/>
    <hyperlink ref="E689" r:id="rId2013" xr:uid="{00000000-0004-0000-0600-0000DC070000}"/>
    <hyperlink ref="C690" r:id="rId2014" xr:uid="{00000000-0004-0000-0600-0000DD070000}"/>
    <hyperlink ref="D690" r:id="rId2015" xr:uid="{00000000-0004-0000-0600-0000DE070000}"/>
    <hyperlink ref="E690" r:id="rId2016" xr:uid="{00000000-0004-0000-0600-0000DF070000}"/>
    <hyperlink ref="C691" r:id="rId2017" xr:uid="{00000000-0004-0000-0600-0000E0070000}"/>
    <hyperlink ref="D691" r:id="rId2018" xr:uid="{00000000-0004-0000-0600-0000E1070000}"/>
    <hyperlink ref="E691" r:id="rId2019" xr:uid="{00000000-0004-0000-0600-0000E2070000}"/>
    <hyperlink ref="C692" r:id="rId2020" xr:uid="{00000000-0004-0000-0600-0000E3070000}"/>
    <hyperlink ref="D692" r:id="rId2021" xr:uid="{00000000-0004-0000-0600-0000E4070000}"/>
    <hyperlink ref="E692" r:id="rId2022" xr:uid="{00000000-0004-0000-0600-0000E5070000}"/>
    <hyperlink ref="C693" r:id="rId2023" xr:uid="{00000000-0004-0000-0600-0000E6070000}"/>
    <hyperlink ref="D693" r:id="rId2024" xr:uid="{00000000-0004-0000-0600-0000E7070000}"/>
    <hyperlink ref="E693" r:id="rId2025" xr:uid="{00000000-0004-0000-0600-0000E8070000}"/>
    <hyperlink ref="C694" r:id="rId2026" xr:uid="{00000000-0004-0000-0600-0000E9070000}"/>
    <hyperlink ref="D694" r:id="rId2027" xr:uid="{00000000-0004-0000-0600-0000EA070000}"/>
    <hyperlink ref="E694" r:id="rId2028" xr:uid="{00000000-0004-0000-0600-0000EB070000}"/>
    <hyperlink ref="C695" r:id="rId2029" xr:uid="{00000000-0004-0000-0600-0000EC070000}"/>
    <hyperlink ref="D695" r:id="rId2030" xr:uid="{00000000-0004-0000-0600-0000ED070000}"/>
    <hyperlink ref="E695" r:id="rId2031" xr:uid="{00000000-0004-0000-0600-0000EE070000}"/>
    <hyperlink ref="C696" r:id="rId2032" xr:uid="{00000000-0004-0000-0600-0000EF070000}"/>
    <hyperlink ref="D696" r:id="rId2033" xr:uid="{00000000-0004-0000-0600-0000F0070000}"/>
    <hyperlink ref="E696" r:id="rId2034" xr:uid="{00000000-0004-0000-0600-0000F1070000}"/>
    <hyperlink ref="C697" r:id="rId2035" xr:uid="{00000000-0004-0000-0600-0000F2070000}"/>
    <hyperlink ref="D697" r:id="rId2036" xr:uid="{00000000-0004-0000-0600-0000F3070000}"/>
    <hyperlink ref="E697" r:id="rId2037" xr:uid="{00000000-0004-0000-0600-0000F4070000}"/>
    <hyperlink ref="C698" r:id="rId2038" xr:uid="{00000000-0004-0000-0600-0000F5070000}"/>
    <hyperlink ref="D698" r:id="rId2039" xr:uid="{00000000-0004-0000-0600-0000F6070000}"/>
    <hyperlink ref="E698" r:id="rId2040" xr:uid="{00000000-0004-0000-0600-0000F7070000}"/>
    <hyperlink ref="C699" r:id="rId2041" xr:uid="{00000000-0004-0000-0600-0000F8070000}"/>
    <hyperlink ref="D699" r:id="rId2042" xr:uid="{00000000-0004-0000-0600-0000F9070000}"/>
    <hyperlink ref="E699" r:id="rId2043" xr:uid="{00000000-0004-0000-0600-0000FA070000}"/>
    <hyperlink ref="C700" r:id="rId2044" xr:uid="{00000000-0004-0000-0600-0000FB070000}"/>
    <hyperlink ref="D700" r:id="rId2045" xr:uid="{00000000-0004-0000-0600-0000FC070000}"/>
    <hyperlink ref="E700" r:id="rId2046" xr:uid="{00000000-0004-0000-0600-0000FD070000}"/>
    <hyperlink ref="C701" r:id="rId2047" xr:uid="{00000000-0004-0000-0600-0000FE070000}"/>
    <hyperlink ref="D701" r:id="rId2048" xr:uid="{00000000-0004-0000-0600-0000FF070000}"/>
    <hyperlink ref="E701" r:id="rId2049" xr:uid="{00000000-0004-0000-0600-000000080000}"/>
    <hyperlink ref="C702" r:id="rId2050" xr:uid="{00000000-0004-0000-0600-000001080000}"/>
    <hyperlink ref="D702" r:id="rId2051" xr:uid="{00000000-0004-0000-0600-000002080000}"/>
    <hyperlink ref="E702" r:id="rId2052" xr:uid="{00000000-0004-0000-0600-000003080000}"/>
    <hyperlink ref="C703" r:id="rId2053" xr:uid="{00000000-0004-0000-0600-000004080000}"/>
    <hyperlink ref="D703" r:id="rId2054" xr:uid="{00000000-0004-0000-0600-000005080000}"/>
    <hyperlink ref="E703" r:id="rId2055" xr:uid="{00000000-0004-0000-0600-000006080000}"/>
    <hyperlink ref="C704" r:id="rId2056" xr:uid="{00000000-0004-0000-0600-000007080000}"/>
    <hyperlink ref="D704" r:id="rId2057" xr:uid="{00000000-0004-0000-0600-000008080000}"/>
    <hyperlink ref="E704" r:id="rId2058" xr:uid="{00000000-0004-0000-0600-000009080000}"/>
    <hyperlink ref="C705" r:id="rId2059" xr:uid="{00000000-0004-0000-0600-00000A080000}"/>
    <hyperlink ref="D705" r:id="rId2060" xr:uid="{00000000-0004-0000-0600-00000B080000}"/>
    <hyperlink ref="E705" r:id="rId2061" xr:uid="{00000000-0004-0000-0600-00000C080000}"/>
    <hyperlink ref="C706" r:id="rId2062" xr:uid="{00000000-0004-0000-0600-00000D080000}"/>
    <hyperlink ref="D706" r:id="rId2063" xr:uid="{00000000-0004-0000-0600-00000E080000}"/>
    <hyperlink ref="E706" r:id="rId2064" xr:uid="{00000000-0004-0000-0600-00000F080000}"/>
    <hyperlink ref="C707" r:id="rId2065" xr:uid="{00000000-0004-0000-0600-000010080000}"/>
    <hyperlink ref="D707" r:id="rId2066" xr:uid="{00000000-0004-0000-0600-000011080000}"/>
    <hyperlink ref="E707" r:id="rId2067" xr:uid="{00000000-0004-0000-0600-000012080000}"/>
    <hyperlink ref="C708" r:id="rId2068" xr:uid="{00000000-0004-0000-0600-000013080000}"/>
    <hyperlink ref="D708" r:id="rId2069" xr:uid="{00000000-0004-0000-0600-000014080000}"/>
    <hyperlink ref="E708" r:id="rId2070" xr:uid="{00000000-0004-0000-0600-000015080000}"/>
    <hyperlink ref="C709" r:id="rId2071" xr:uid="{00000000-0004-0000-0600-000016080000}"/>
    <hyperlink ref="D709" r:id="rId2072" xr:uid="{00000000-0004-0000-0600-000017080000}"/>
    <hyperlink ref="E709" r:id="rId2073" xr:uid="{00000000-0004-0000-0600-000018080000}"/>
    <hyperlink ref="C710" r:id="rId2074" xr:uid="{00000000-0004-0000-0600-000019080000}"/>
    <hyperlink ref="D710" r:id="rId2075" xr:uid="{00000000-0004-0000-0600-00001A080000}"/>
    <hyperlink ref="E710" r:id="rId2076" xr:uid="{00000000-0004-0000-0600-00001B080000}"/>
    <hyperlink ref="C711" r:id="rId2077" xr:uid="{00000000-0004-0000-0600-00001C080000}"/>
    <hyperlink ref="D711" r:id="rId2078" xr:uid="{00000000-0004-0000-0600-00001D080000}"/>
    <hyperlink ref="E711" r:id="rId2079" xr:uid="{00000000-0004-0000-0600-00001E080000}"/>
    <hyperlink ref="C712" r:id="rId2080" xr:uid="{00000000-0004-0000-0600-00001F080000}"/>
    <hyperlink ref="D712" r:id="rId2081" xr:uid="{00000000-0004-0000-0600-000020080000}"/>
    <hyperlink ref="E712" r:id="rId2082" xr:uid="{00000000-0004-0000-0600-000021080000}"/>
    <hyperlink ref="C713" r:id="rId2083" xr:uid="{00000000-0004-0000-0600-000022080000}"/>
    <hyperlink ref="D713" r:id="rId2084" xr:uid="{00000000-0004-0000-0600-000023080000}"/>
    <hyperlink ref="E713" r:id="rId2085" xr:uid="{00000000-0004-0000-0600-000024080000}"/>
    <hyperlink ref="C714" r:id="rId2086" xr:uid="{00000000-0004-0000-0600-000025080000}"/>
    <hyperlink ref="D714" r:id="rId2087" xr:uid="{00000000-0004-0000-0600-000026080000}"/>
    <hyperlink ref="E714" r:id="rId2088" xr:uid="{00000000-0004-0000-0600-000027080000}"/>
    <hyperlink ref="C715" r:id="rId2089" xr:uid="{00000000-0004-0000-0600-000028080000}"/>
    <hyperlink ref="D715" r:id="rId2090" xr:uid="{00000000-0004-0000-0600-000029080000}"/>
    <hyperlink ref="E715" r:id="rId2091" xr:uid="{00000000-0004-0000-0600-00002A080000}"/>
    <hyperlink ref="C716" r:id="rId2092" xr:uid="{00000000-0004-0000-0600-00002B080000}"/>
    <hyperlink ref="D716" r:id="rId2093" xr:uid="{00000000-0004-0000-0600-00002C080000}"/>
    <hyperlink ref="E716" r:id="rId2094" xr:uid="{00000000-0004-0000-0600-00002D080000}"/>
    <hyperlink ref="C717" r:id="rId2095" xr:uid="{00000000-0004-0000-0600-00002E080000}"/>
    <hyperlink ref="D717" r:id="rId2096" xr:uid="{00000000-0004-0000-0600-00002F080000}"/>
    <hyperlink ref="E717" r:id="rId2097" xr:uid="{00000000-0004-0000-0600-000030080000}"/>
    <hyperlink ref="C718" r:id="rId2098" xr:uid="{00000000-0004-0000-0600-000031080000}"/>
    <hyperlink ref="D718" r:id="rId2099" xr:uid="{00000000-0004-0000-0600-000032080000}"/>
    <hyperlink ref="E718" r:id="rId2100" xr:uid="{00000000-0004-0000-0600-000033080000}"/>
    <hyperlink ref="C719" r:id="rId2101" xr:uid="{00000000-0004-0000-0600-000034080000}"/>
    <hyperlink ref="D719" r:id="rId2102" xr:uid="{00000000-0004-0000-0600-000035080000}"/>
    <hyperlink ref="E719" r:id="rId2103" xr:uid="{00000000-0004-0000-0600-000036080000}"/>
    <hyperlink ref="C720" r:id="rId2104" xr:uid="{00000000-0004-0000-0600-000037080000}"/>
    <hyperlink ref="D720" r:id="rId2105" xr:uid="{00000000-0004-0000-0600-000038080000}"/>
    <hyperlink ref="E720" r:id="rId2106" xr:uid="{00000000-0004-0000-0600-000039080000}"/>
    <hyperlink ref="C721" r:id="rId2107" xr:uid="{00000000-0004-0000-0600-00003A080000}"/>
    <hyperlink ref="D721" r:id="rId2108" xr:uid="{00000000-0004-0000-0600-00003B080000}"/>
    <hyperlink ref="E721" r:id="rId2109" xr:uid="{00000000-0004-0000-0600-00003C080000}"/>
    <hyperlink ref="C722" r:id="rId2110" xr:uid="{00000000-0004-0000-0600-00003D080000}"/>
    <hyperlink ref="D722" r:id="rId2111" xr:uid="{00000000-0004-0000-0600-00003E080000}"/>
    <hyperlink ref="E722" r:id="rId2112" xr:uid="{00000000-0004-0000-0600-00003F080000}"/>
    <hyperlink ref="C723" r:id="rId2113" xr:uid="{00000000-0004-0000-0600-000040080000}"/>
    <hyperlink ref="D723" r:id="rId2114" xr:uid="{00000000-0004-0000-0600-000041080000}"/>
    <hyperlink ref="E723" r:id="rId2115" xr:uid="{00000000-0004-0000-0600-000042080000}"/>
    <hyperlink ref="C724" r:id="rId2116" xr:uid="{00000000-0004-0000-0600-000043080000}"/>
    <hyperlink ref="D724" r:id="rId2117" xr:uid="{00000000-0004-0000-0600-000044080000}"/>
    <hyperlink ref="E724" r:id="rId2118" xr:uid="{00000000-0004-0000-0600-000045080000}"/>
    <hyperlink ref="C725" r:id="rId2119" xr:uid="{00000000-0004-0000-0600-000046080000}"/>
    <hyperlink ref="D725" r:id="rId2120" xr:uid="{00000000-0004-0000-0600-000047080000}"/>
    <hyperlink ref="E725" r:id="rId2121" xr:uid="{00000000-0004-0000-0600-000048080000}"/>
    <hyperlink ref="C726" r:id="rId2122" xr:uid="{00000000-0004-0000-0600-000049080000}"/>
    <hyperlink ref="D726" r:id="rId2123" xr:uid="{00000000-0004-0000-0600-00004A080000}"/>
    <hyperlink ref="E726" r:id="rId2124" xr:uid="{00000000-0004-0000-0600-00004B080000}"/>
    <hyperlink ref="C727" r:id="rId2125" xr:uid="{00000000-0004-0000-0600-00004C080000}"/>
    <hyperlink ref="D727" r:id="rId2126" xr:uid="{00000000-0004-0000-0600-00004D080000}"/>
    <hyperlink ref="E727" r:id="rId2127" xr:uid="{00000000-0004-0000-0600-00004E080000}"/>
    <hyperlink ref="C728" r:id="rId2128" xr:uid="{00000000-0004-0000-0600-00004F080000}"/>
    <hyperlink ref="D728" r:id="rId2129" xr:uid="{00000000-0004-0000-0600-000050080000}"/>
    <hyperlink ref="E728" r:id="rId2130" xr:uid="{00000000-0004-0000-0600-000051080000}"/>
    <hyperlink ref="C729" r:id="rId2131" xr:uid="{00000000-0004-0000-0600-000052080000}"/>
    <hyperlink ref="D729" r:id="rId2132" xr:uid="{00000000-0004-0000-0600-000053080000}"/>
    <hyperlink ref="E729" r:id="rId2133" xr:uid="{00000000-0004-0000-0600-000054080000}"/>
    <hyperlink ref="C730" r:id="rId2134" xr:uid="{00000000-0004-0000-0600-000055080000}"/>
    <hyperlink ref="D730" r:id="rId2135" xr:uid="{00000000-0004-0000-0600-000056080000}"/>
    <hyperlink ref="E730" r:id="rId2136" xr:uid="{00000000-0004-0000-0600-000057080000}"/>
    <hyperlink ref="C731" r:id="rId2137" xr:uid="{00000000-0004-0000-0600-000058080000}"/>
    <hyperlink ref="D731" r:id="rId2138" xr:uid="{00000000-0004-0000-0600-000059080000}"/>
    <hyperlink ref="E731" r:id="rId2139" xr:uid="{00000000-0004-0000-0600-00005A080000}"/>
    <hyperlink ref="C732" r:id="rId2140" xr:uid="{00000000-0004-0000-0600-00005B080000}"/>
    <hyperlink ref="D732" r:id="rId2141" xr:uid="{00000000-0004-0000-0600-00005C080000}"/>
    <hyperlink ref="E732" r:id="rId2142" xr:uid="{00000000-0004-0000-0600-00005D080000}"/>
    <hyperlink ref="C733" r:id="rId2143" xr:uid="{00000000-0004-0000-0600-00005E080000}"/>
    <hyperlink ref="D733" r:id="rId2144" xr:uid="{00000000-0004-0000-0600-00005F080000}"/>
    <hyperlink ref="E733" r:id="rId2145" xr:uid="{00000000-0004-0000-0600-000060080000}"/>
    <hyperlink ref="C734" r:id="rId2146" xr:uid="{00000000-0004-0000-0600-000061080000}"/>
    <hyperlink ref="D734" r:id="rId2147" xr:uid="{00000000-0004-0000-0600-000062080000}"/>
    <hyperlink ref="E734" r:id="rId2148" xr:uid="{00000000-0004-0000-0600-000063080000}"/>
    <hyperlink ref="C735" r:id="rId2149" xr:uid="{00000000-0004-0000-0600-000064080000}"/>
    <hyperlink ref="D735" r:id="rId2150" xr:uid="{00000000-0004-0000-0600-000065080000}"/>
    <hyperlink ref="E735" r:id="rId2151" xr:uid="{00000000-0004-0000-0600-000066080000}"/>
    <hyperlink ref="C736" r:id="rId2152" xr:uid="{00000000-0004-0000-0600-000067080000}"/>
    <hyperlink ref="D736" r:id="rId2153" xr:uid="{00000000-0004-0000-0600-000068080000}"/>
    <hyperlink ref="E736" r:id="rId2154" xr:uid="{00000000-0004-0000-0600-000069080000}"/>
    <hyperlink ref="C737" r:id="rId2155" xr:uid="{00000000-0004-0000-0600-00006A080000}"/>
    <hyperlink ref="D737" r:id="rId2156" xr:uid="{00000000-0004-0000-0600-00006B080000}"/>
    <hyperlink ref="E737" r:id="rId2157" xr:uid="{00000000-0004-0000-0600-00006C080000}"/>
    <hyperlink ref="C738" r:id="rId2158" xr:uid="{00000000-0004-0000-0600-00006D080000}"/>
    <hyperlink ref="D738" r:id="rId2159" xr:uid="{00000000-0004-0000-0600-00006E080000}"/>
    <hyperlink ref="E738" r:id="rId2160" xr:uid="{00000000-0004-0000-0600-00006F080000}"/>
    <hyperlink ref="C739" r:id="rId2161" xr:uid="{00000000-0004-0000-0600-000070080000}"/>
    <hyperlink ref="D739" r:id="rId2162" xr:uid="{00000000-0004-0000-0600-000071080000}"/>
    <hyperlink ref="E739" r:id="rId2163" xr:uid="{00000000-0004-0000-0600-000072080000}"/>
    <hyperlink ref="C740" r:id="rId2164" xr:uid="{00000000-0004-0000-0600-000073080000}"/>
    <hyperlink ref="D740" r:id="rId2165" xr:uid="{00000000-0004-0000-0600-000074080000}"/>
    <hyperlink ref="E740" r:id="rId2166" xr:uid="{00000000-0004-0000-0600-000075080000}"/>
    <hyperlink ref="C741" r:id="rId2167" xr:uid="{00000000-0004-0000-0600-000076080000}"/>
    <hyperlink ref="D741" r:id="rId2168" xr:uid="{00000000-0004-0000-0600-000077080000}"/>
    <hyperlink ref="E741" r:id="rId2169" xr:uid="{00000000-0004-0000-0600-000078080000}"/>
    <hyperlink ref="C742" r:id="rId2170" xr:uid="{00000000-0004-0000-0600-000079080000}"/>
    <hyperlink ref="D742" r:id="rId2171" xr:uid="{00000000-0004-0000-0600-00007A080000}"/>
    <hyperlink ref="E742" r:id="rId2172" xr:uid="{00000000-0004-0000-0600-00007B080000}"/>
    <hyperlink ref="C743" r:id="rId2173" xr:uid="{00000000-0004-0000-0600-00007C080000}"/>
    <hyperlink ref="D743" r:id="rId2174" xr:uid="{00000000-0004-0000-0600-00007D080000}"/>
    <hyperlink ref="E743" r:id="rId2175" xr:uid="{00000000-0004-0000-0600-00007E080000}"/>
    <hyperlink ref="C744" r:id="rId2176" xr:uid="{00000000-0004-0000-0600-00007F080000}"/>
    <hyperlink ref="D744" r:id="rId2177" xr:uid="{00000000-0004-0000-0600-000080080000}"/>
    <hyperlink ref="E744" r:id="rId2178" xr:uid="{00000000-0004-0000-0600-000081080000}"/>
    <hyperlink ref="C745" r:id="rId2179" xr:uid="{00000000-0004-0000-0600-000082080000}"/>
    <hyperlink ref="D745" r:id="rId2180" xr:uid="{00000000-0004-0000-0600-000083080000}"/>
    <hyperlink ref="E745" r:id="rId2181" xr:uid="{00000000-0004-0000-0600-000084080000}"/>
    <hyperlink ref="C746" r:id="rId2182" xr:uid="{00000000-0004-0000-0600-000085080000}"/>
    <hyperlink ref="D746" r:id="rId2183" xr:uid="{00000000-0004-0000-0600-000086080000}"/>
    <hyperlink ref="E746" r:id="rId2184" xr:uid="{00000000-0004-0000-0600-000087080000}"/>
    <hyperlink ref="C747" r:id="rId2185" xr:uid="{00000000-0004-0000-0600-000088080000}"/>
    <hyperlink ref="D747" r:id="rId2186" xr:uid="{00000000-0004-0000-0600-000089080000}"/>
    <hyperlink ref="E747" r:id="rId2187" xr:uid="{00000000-0004-0000-0600-00008A080000}"/>
    <hyperlink ref="C748" r:id="rId2188" xr:uid="{00000000-0004-0000-0600-00008B080000}"/>
    <hyperlink ref="D748" r:id="rId2189" xr:uid="{00000000-0004-0000-0600-00008C080000}"/>
    <hyperlink ref="E748" r:id="rId2190" xr:uid="{00000000-0004-0000-0600-00008D080000}"/>
    <hyperlink ref="C749" r:id="rId2191" xr:uid="{00000000-0004-0000-0600-00008E080000}"/>
    <hyperlink ref="D749" r:id="rId2192" xr:uid="{00000000-0004-0000-0600-00008F080000}"/>
    <hyperlink ref="E749" r:id="rId2193" xr:uid="{00000000-0004-0000-0600-000090080000}"/>
    <hyperlink ref="C750" r:id="rId2194" xr:uid="{00000000-0004-0000-0600-000091080000}"/>
    <hyperlink ref="D750" r:id="rId2195" xr:uid="{00000000-0004-0000-0600-000092080000}"/>
    <hyperlink ref="E750" r:id="rId2196" xr:uid="{00000000-0004-0000-0600-000093080000}"/>
    <hyperlink ref="C751" r:id="rId2197" xr:uid="{00000000-0004-0000-0600-000094080000}"/>
    <hyperlink ref="D751" r:id="rId2198" xr:uid="{00000000-0004-0000-0600-000095080000}"/>
    <hyperlink ref="E751" r:id="rId2199" xr:uid="{00000000-0004-0000-0600-000096080000}"/>
    <hyperlink ref="C752" r:id="rId2200" xr:uid="{00000000-0004-0000-0600-000097080000}"/>
    <hyperlink ref="D752" r:id="rId2201" xr:uid="{00000000-0004-0000-0600-000098080000}"/>
    <hyperlink ref="E752" r:id="rId2202" xr:uid="{00000000-0004-0000-0600-000099080000}"/>
    <hyperlink ref="C753" r:id="rId2203" xr:uid="{00000000-0004-0000-0600-00009A080000}"/>
    <hyperlink ref="D753" r:id="rId2204" xr:uid="{00000000-0004-0000-0600-00009B080000}"/>
    <hyperlink ref="E753" r:id="rId2205" xr:uid="{00000000-0004-0000-0600-00009C080000}"/>
    <hyperlink ref="C754" r:id="rId2206" xr:uid="{00000000-0004-0000-0600-00009D080000}"/>
    <hyperlink ref="D754" r:id="rId2207" xr:uid="{00000000-0004-0000-0600-00009E080000}"/>
    <hyperlink ref="E754" r:id="rId2208" xr:uid="{00000000-0004-0000-0600-00009F080000}"/>
    <hyperlink ref="C755" r:id="rId2209" xr:uid="{00000000-0004-0000-0600-0000A0080000}"/>
    <hyperlink ref="D755" r:id="rId2210" xr:uid="{00000000-0004-0000-0600-0000A1080000}"/>
    <hyperlink ref="E755" r:id="rId2211" xr:uid="{00000000-0004-0000-0600-0000A2080000}"/>
    <hyperlink ref="C756" r:id="rId2212" xr:uid="{00000000-0004-0000-0600-0000A3080000}"/>
    <hyperlink ref="D756" r:id="rId2213" xr:uid="{00000000-0004-0000-0600-0000A4080000}"/>
    <hyperlink ref="E756" r:id="rId2214" xr:uid="{00000000-0004-0000-0600-0000A5080000}"/>
    <hyperlink ref="C757" r:id="rId2215" xr:uid="{00000000-0004-0000-0600-0000A6080000}"/>
    <hyperlink ref="D757" r:id="rId2216" xr:uid="{00000000-0004-0000-0600-0000A7080000}"/>
    <hyperlink ref="E757" r:id="rId2217" xr:uid="{00000000-0004-0000-0600-0000A8080000}"/>
    <hyperlink ref="C758" r:id="rId2218" xr:uid="{00000000-0004-0000-0600-0000A9080000}"/>
    <hyperlink ref="D758" r:id="rId2219" xr:uid="{00000000-0004-0000-0600-0000AA080000}"/>
    <hyperlink ref="E758" r:id="rId2220" xr:uid="{00000000-0004-0000-0600-0000AB080000}"/>
    <hyperlink ref="C759" r:id="rId2221" xr:uid="{00000000-0004-0000-0600-0000AC080000}"/>
    <hyperlink ref="D759" r:id="rId2222" xr:uid="{00000000-0004-0000-0600-0000AD080000}"/>
    <hyperlink ref="E759" r:id="rId2223" xr:uid="{00000000-0004-0000-0600-0000AE080000}"/>
    <hyperlink ref="C760" r:id="rId2224" xr:uid="{00000000-0004-0000-0600-0000AF080000}"/>
    <hyperlink ref="D760" r:id="rId2225" xr:uid="{00000000-0004-0000-0600-0000B0080000}"/>
    <hyperlink ref="E760" r:id="rId2226" xr:uid="{00000000-0004-0000-0600-0000B1080000}"/>
    <hyperlink ref="C761" r:id="rId2227" xr:uid="{00000000-0004-0000-0600-0000B2080000}"/>
    <hyperlink ref="D761" r:id="rId2228" xr:uid="{00000000-0004-0000-0600-0000B3080000}"/>
    <hyperlink ref="E761" r:id="rId2229" xr:uid="{00000000-0004-0000-0600-0000B4080000}"/>
    <hyperlink ref="C762" r:id="rId2230" xr:uid="{00000000-0004-0000-0600-0000B5080000}"/>
    <hyperlink ref="D762" r:id="rId2231" xr:uid="{00000000-0004-0000-0600-0000B6080000}"/>
    <hyperlink ref="E762" r:id="rId2232" xr:uid="{00000000-0004-0000-0600-0000B7080000}"/>
    <hyperlink ref="C763" r:id="rId2233" xr:uid="{00000000-0004-0000-0600-0000B8080000}"/>
    <hyperlink ref="D763" r:id="rId2234" xr:uid="{00000000-0004-0000-0600-0000B9080000}"/>
    <hyperlink ref="E763" r:id="rId2235" xr:uid="{00000000-0004-0000-0600-0000BA080000}"/>
    <hyperlink ref="C764" r:id="rId2236" xr:uid="{00000000-0004-0000-0600-0000BB080000}"/>
    <hyperlink ref="D764" r:id="rId2237" xr:uid="{00000000-0004-0000-0600-0000BC080000}"/>
    <hyperlink ref="E764" r:id="rId2238" xr:uid="{00000000-0004-0000-0600-0000BD080000}"/>
    <hyperlink ref="C765" r:id="rId2239" xr:uid="{00000000-0004-0000-0600-0000BE080000}"/>
    <hyperlink ref="D765" r:id="rId2240" xr:uid="{00000000-0004-0000-0600-0000BF080000}"/>
    <hyperlink ref="E765" r:id="rId2241" xr:uid="{00000000-0004-0000-0600-0000C0080000}"/>
    <hyperlink ref="C766" r:id="rId2242" xr:uid="{00000000-0004-0000-0600-0000C1080000}"/>
    <hyperlink ref="D766" r:id="rId2243" xr:uid="{00000000-0004-0000-0600-0000C2080000}"/>
    <hyperlink ref="E766" r:id="rId2244" xr:uid="{00000000-0004-0000-0600-0000C3080000}"/>
    <hyperlink ref="C767" r:id="rId2245" xr:uid="{00000000-0004-0000-0600-0000C4080000}"/>
    <hyperlink ref="D767" r:id="rId2246" xr:uid="{00000000-0004-0000-0600-0000C5080000}"/>
    <hyperlink ref="E767" r:id="rId2247" xr:uid="{00000000-0004-0000-0600-0000C6080000}"/>
    <hyperlink ref="C768" r:id="rId2248" xr:uid="{00000000-0004-0000-0600-0000C7080000}"/>
    <hyperlink ref="D768" r:id="rId2249" xr:uid="{00000000-0004-0000-0600-0000C8080000}"/>
    <hyperlink ref="E768" r:id="rId2250" xr:uid="{00000000-0004-0000-0600-0000C9080000}"/>
    <hyperlink ref="C769" r:id="rId2251" xr:uid="{00000000-0004-0000-0600-0000CA080000}"/>
    <hyperlink ref="D769" r:id="rId2252" xr:uid="{00000000-0004-0000-0600-0000CB080000}"/>
    <hyperlink ref="E769" r:id="rId2253" xr:uid="{00000000-0004-0000-0600-0000CC080000}"/>
    <hyperlink ref="C770" r:id="rId2254" xr:uid="{00000000-0004-0000-0600-0000CD080000}"/>
    <hyperlink ref="D770" r:id="rId2255" xr:uid="{00000000-0004-0000-0600-0000CE080000}"/>
    <hyperlink ref="E770" r:id="rId2256" xr:uid="{00000000-0004-0000-0600-0000CF080000}"/>
    <hyperlink ref="C771" r:id="rId2257" xr:uid="{00000000-0004-0000-0600-0000D0080000}"/>
    <hyperlink ref="D771" r:id="rId2258" xr:uid="{00000000-0004-0000-0600-0000D1080000}"/>
    <hyperlink ref="E771" r:id="rId2259" xr:uid="{00000000-0004-0000-0600-0000D2080000}"/>
    <hyperlink ref="C772" r:id="rId2260" xr:uid="{00000000-0004-0000-0600-0000D3080000}"/>
    <hyperlink ref="D772" r:id="rId2261" xr:uid="{00000000-0004-0000-0600-0000D4080000}"/>
    <hyperlink ref="E772" r:id="rId2262" xr:uid="{00000000-0004-0000-0600-0000D5080000}"/>
    <hyperlink ref="C773" r:id="rId2263" xr:uid="{00000000-0004-0000-0600-0000D6080000}"/>
    <hyperlink ref="D773" r:id="rId2264" xr:uid="{00000000-0004-0000-0600-0000D7080000}"/>
    <hyperlink ref="E773" r:id="rId2265" xr:uid="{00000000-0004-0000-0600-0000D8080000}"/>
    <hyperlink ref="C774" r:id="rId2266" xr:uid="{00000000-0004-0000-0600-0000D9080000}"/>
    <hyperlink ref="D774" r:id="rId2267" xr:uid="{00000000-0004-0000-0600-0000DA080000}"/>
    <hyperlink ref="E774" r:id="rId2268" xr:uid="{00000000-0004-0000-0600-0000DB080000}"/>
    <hyperlink ref="C775" r:id="rId2269" xr:uid="{00000000-0004-0000-0600-0000DC080000}"/>
    <hyperlink ref="D775" r:id="rId2270" xr:uid="{00000000-0004-0000-0600-0000DD080000}"/>
    <hyperlink ref="E775" r:id="rId2271" xr:uid="{00000000-0004-0000-0600-0000DE080000}"/>
    <hyperlink ref="C776" r:id="rId2272" xr:uid="{00000000-0004-0000-0600-0000DF080000}"/>
    <hyperlink ref="D776" r:id="rId2273" xr:uid="{00000000-0004-0000-0600-0000E0080000}"/>
    <hyperlink ref="E776" r:id="rId2274" xr:uid="{00000000-0004-0000-0600-0000E1080000}"/>
    <hyperlink ref="C777" r:id="rId2275" xr:uid="{00000000-0004-0000-0600-0000E2080000}"/>
    <hyperlink ref="D777" r:id="rId2276" xr:uid="{00000000-0004-0000-0600-0000E3080000}"/>
    <hyperlink ref="E777" r:id="rId2277" xr:uid="{00000000-0004-0000-0600-0000E4080000}"/>
    <hyperlink ref="C778" r:id="rId2278" xr:uid="{00000000-0004-0000-0600-0000E5080000}"/>
    <hyperlink ref="D778" r:id="rId2279" xr:uid="{00000000-0004-0000-0600-0000E6080000}"/>
    <hyperlink ref="E778" r:id="rId2280" xr:uid="{00000000-0004-0000-0600-0000E7080000}"/>
    <hyperlink ref="C779" r:id="rId2281" xr:uid="{00000000-0004-0000-0600-0000E8080000}"/>
    <hyperlink ref="D779" r:id="rId2282" xr:uid="{00000000-0004-0000-0600-0000E9080000}"/>
    <hyperlink ref="E779" r:id="rId2283" xr:uid="{00000000-0004-0000-0600-0000EA080000}"/>
    <hyperlink ref="C780" r:id="rId2284" xr:uid="{00000000-0004-0000-0600-0000EB080000}"/>
    <hyperlink ref="D780" r:id="rId2285" xr:uid="{00000000-0004-0000-0600-0000EC080000}"/>
    <hyperlink ref="E780" r:id="rId2286" xr:uid="{00000000-0004-0000-0600-0000ED080000}"/>
    <hyperlink ref="C781" r:id="rId2287" xr:uid="{00000000-0004-0000-0600-0000EE080000}"/>
    <hyperlink ref="D781" r:id="rId2288" xr:uid="{00000000-0004-0000-0600-0000EF080000}"/>
    <hyperlink ref="E781" r:id="rId2289" xr:uid="{00000000-0004-0000-0600-0000F0080000}"/>
    <hyperlink ref="C782" r:id="rId2290" xr:uid="{00000000-0004-0000-0600-0000F1080000}"/>
    <hyperlink ref="D782" r:id="rId2291" xr:uid="{00000000-0004-0000-0600-0000F2080000}"/>
    <hyperlink ref="E782" r:id="rId2292" xr:uid="{00000000-0004-0000-0600-0000F3080000}"/>
    <hyperlink ref="C783" r:id="rId2293" xr:uid="{00000000-0004-0000-0600-0000F4080000}"/>
    <hyperlink ref="D783" r:id="rId2294" xr:uid="{00000000-0004-0000-0600-0000F5080000}"/>
    <hyperlink ref="E783" r:id="rId2295" xr:uid="{00000000-0004-0000-0600-0000F6080000}"/>
    <hyperlink ref="C784" r:id="rId2296" xr:uid="{00000000-0004-0000-0600-0000F7080000}"/>
    <hyperlink ref="D784" r:id="rId2297" xr:uid="{00000000-0004-0000-0600-0000F8080000}"/>
    <hyperlink ref="E784" r:id="rId2298" xr:uid="{00000000-0004-0000-0600-0000F9080000}"/>
    <hyperlink ref="C785" r:id="rId2299" xr:uid="{00000000-0004-0000-0600-0000FA080000}"/>
    <hyperlink ref="D785" r:id="rId2300" xr:uid="{00000000-0004-0000-0600-0000FB080000}"/>
    <hyperlink ref="E785" r:id="rId2301" xr:uid="{00000000-0004-0000-0600-0000FC080000}"/>
    <hyperlink ref="C786" r:id="rId2302" xr:uid="{00000000-0004-0000-0600-0000FD080000}"/>
    <hyperlink ref="D786" r:id="rId2303" xr:uid="{00000000-0004-0000-0600-0000FE080000}"/>
    <hyperlink ref="E786" r:id="rId2304" xr:uid="{00000000-0004-0000-0600-0000FF080000}"/>
    <hyperlink ref="C787" r:id="rId2305" xr:uid="{00000000-0004-0000-0600-000000090000}"/>
    <hyperlink ref="D787" r:id="rId2306" xr:uid="{00000000-0004-0000-0600-000001090000}"/>
    <hyperlink ref="E787" r:id="rId2307" xr:uid="{00000000-0004-0000-0600-000002090000}"/>
    <hyperlink ref="C788" r:id="rId2308" xr:uid="{00000000-0004-0000-0600-000003090000}"/>
    <hyperlink ref="D788" r:id="rId2309" xr:uid="{00000000-0004-0000-0600-000004090000}"/>
    <hyperlink ref="E788" r:id="rId2310" xr:uid="{00000000-0004-0000-0600-000005090000}"/>
    <hyperlink ref="C789" r:id="rId2311" xr:uid="{00000000-0004-0000-0600-000006090000}"/>
    <hyperlink ref="D789" r:id="rId2312" xr:uid="{00000000-0004-0000-0600-000007090000}"/>
    <hyperlink ref="E789" r:id="rId2313" xr:uid="{00000000-0004-0000-0600-000008090000}"/>
    <hyperlink ref="C790" r:id="rId2314" xr:uid="{00000000-0004-0000-0600-000009090000}"/>
    <hyperlink ref="D790" r:id="rId2315" xr:uid="{00000000-0004-0000-0600-00000A090000}"/>
    <hyperlink ref="E790" r:id="rId2316" xr:uid="{00000000-0004-0000-0600-00000B090000}"/>
    <hyperlink ref="C791" r:id="rId2317" xr:uid="{00000000-0004-0000-0600-00000C090000}"/>
    <hyperlink ref="D791" r:id="rId2318" xr:uid="{00000000-0004-0000-0600-00000D090000}"/>
    <hyperlink ref="E791" r:id="rId2319" xr:uid="{00000000-0004-0000-0600-00000E090000}"/>
    <hyperlink ref="C792" r:id="rId2320" xr:uid="{00000000-0004-0000-0600-00000F090000}"/>
    <hyperlink ref="D792" r:id="rId2321" xr:uid="{00000000-0004-0000-0600-000010090000}"/>
    <hyperlink ref="E792" r:id="rId2322" xr:uid="{00000000-0004-0000-0600-000011090000}"/>
    <hyperlink ref="C793" r:id="rId2323" xr:uid="{00000000-0004-0000-0600-000012090000}"/>
    <hyperlink ref="D793" r:id="rId2324" xr:uid="{00000000-0004-0000-0600-000013090000}"/>
    <hyperlink ref="E793" r:id="rId2325" xr:uid="{00000000-0004-0000-0600-000014090000}"/>
    <hyperlink ref="C794" r:id="rId2326" xr:uid="{00000000-0004-0000-0600-000015090000}"/>
    <hyperlink ref="D794" r:id="rId2327" xr:uid="{00000000-0004-0000-0600-000016090000}"/>
    <hyperlink ref="E794" r:id="rId2328" xr:uid="{00000000-0004-0000-0600-000017090000}"/>
    <hyperlink ref="C795" r:id="rId2329" xr:uid="{00000000-0004-0000-0600-000018090000}"/>
    <hyperlink ref="D795" r:id="rId2330" xr:uid="{00000000-0004-0000-0600-000019090000}"/>
    <hyperlink ref="E795" r:id="rId2331" xr:uid="{00000000-0004-0000-0600-00001A090000}"/>
    <hyperlink ref="C796" r:id="rId2332" xr:uid="{00000000-0004-0000-0600-00001B090000}"/>
    <hyperlink ref="D796" r:id="rId2333" xr:uid="{00000000-0004-0000-0600-00001C090000}"/>
    <hyperlink ref="E796" r:id="rId2334" xr:uid="{00000000-0004-0000-0600-00001D090000}"/>
    <hyperlink ref="C797" r:id="rId2335" xr:uid="{00000000-0004-0000-0600-00001E090000}"/>
    <hyperlink ref="D797" r:id="rId2336" xr:uid="{00000000-0004-0000-0600-00001F090000}"/>
    <hyperlink ref="E797" r:id="rId2337" xr:uid="{00000000-0004-0000-0600-000020090000}"/>
    <hyperlink ref="C798" r:id="rId2338" xr:uid="{00000000-0004-0000-0600-000021090000}"/>
    <hyperlink ref="D798" r:id="rId2339" xr:uid="{00000000-0004-0000-0600-000022090000}"/>
    <hyperlink ref="E798" r:id="rId2340" xr:uid="{00000000-0004-0000-0600-000023090000}"/>
    <hyperlink ref="C799" r:id="rId2341" xr:uid="{00000000-0004-0000-0600-000024090000}"/>
    <hyperlink ref="D799" r:id="rId2342" xr:uid="{00000000-0004-0000-0600-000025090000}"/>
    <hyperlink ref="E799" r:id="rId2343" xr:uid="{00000000-0004-0000-0600-000026090000}"/>
    <hyperlink ref="C800" r:id="rId2344" xr:uid="{00000000-0004-0000-0600-000027090000}"/>
    <hyperlink ref="D800" r:id="rId2345" xr:uid="{00000000-0004-0000-0600-000028090000}"/>
    <hyperlink ref="E800" r:id="rId2346" xr:uid="{00000000-0004-0000-0600-000029090000}"/>
    <hyperlink ref="C801" r:id="rId2347" xr:uid="{00000000-0004-0000-0600-00002A090000}"/>
    <hyperlink ref="D801" r:id="rId2348" xr:uid="{00000000-0004-0000-0600-00002B090000}"/>
    <hyperlink ref="E801" r:id="rId2349" xr:uid="{00000000-0004-0000-0600-00002C090000}"/>
    <hyperlink ref="C802" r:id="rId2350" xr:uid="{00000000-0004-0000-0600-00002D090000}"/>
    <hyperlink ref="D802" r:id="rId2351" xr:uid="{00000000-0004-0000-0600-00002E090000}"/>
    <hyperlink ref="E802" r:id="rId2352" xr:uid="{00000000-0004-0000-0600-00002F090000}"/>
    <hyperlink ref="C803" r:id="rId2353" xr:uid="{00000000-0004-0000-0600-000030090000}"/>
    <hyperlink ref="D803" r:id="rId2354" xr:uid="{00000000-0004-0000-0600-000031090000}"/>
    <hyperlink ref="E803" r:id="rId2355" xr:uid="{00000000-0004-0000-0600-000032090000}"/>
    <hyperlink ref="C804" r:id="rId2356" xr:uid="{00000000-0004-0000-0600-000033090000}"/>
    <hyperlink ref="D804" r:id="rId2357" xr:uid="{00000000-0004-0000-0600-000034090000}"/>
    <hyperlink ref="E804" r:id="rId2358" xr:uid="{00000000-0004-0000-0600-000035090000}"/>
    <hyperlink ref="C805" r:id="rId2359" xr:uid="{00000000-0004-0000-0600-000036090000}"/>
    <hyperlink ref="D805" r:id="rId2360" xr:uid="{00000000-0004-0000-0600-000037090000}"/>
    <hyperlink ref="E805" r:id="rId2361" xr:uid="{00000000-0004-0000-0600-000038090000}"/>
    <hyperlink ref="C806" r:id="rId2362" xr:uid="{00000000-0004-0000-0600-000039090000}"/>
    <hyperlink ref="D806" r:id="rId2363" xr:uid="{00000000-0004-0000-0600-00003A090000}"/>
    <hyperlink ref="E806" r:id="rId2364" xr:uid="{00000000-0004-0000-0600-00003B090000}"/>
    <hyperlink ref="C807" r:id="rId2365" xr:uid="{00000000-0004-0000-0600-00003C090000}"/>
    <hyperlink ref="D807" r:id="rId2366" xr:uid="{00000000-0004-0000-0600-00003D090000}"/>
    <hyperlink ref="E807" r:id="rId2367" xr:uid="{00000000-0004-0000-0600-00003E090000}"/>
    <hyperlink ref="C808" r:id="rId2368" xr:uid="{00000000-0004-0000-0600-00003F090000}"/>
    <hyperlink ref="D808" r:id="rId2369" xr:uid="{00000000-0004-0000-0600-000040090000}"/>
    <hyperlink ref="E808" r:id="rId2370" xr:uid="{00000000-0004-0000-0600-000041090000}"/>
    <hyperlink ref="C809" r:id="rId2371" xr:uid="{00000000-0004-0000-0600-000042090000}"/>
    <hyperlink ref="D809" r:id="rId2372" xr:uid="{00000000-0004-0000-0600-000043090000}"/>
    <hyperlink ref="E809" r:id="rId2373" xr:uid="{00000000-0004-0000-0600-000044090000}"/>
    <hyperlink ref="C810" r:id="rId2374" xr:uid="{00000000-0004-0000-0600-000045090000}"/>
    <hyperlink ref="D810" r:id="rId2375" xr:uid="{00000000-0004-0000-0600-000046090000}"/>
    <hyperlink ref="E810" r:id="rId2376" xr:uid="{00000000-0004-0000-0600-000047090000}"/>
    <hyperlink ref="C811" r:id="rId2377" xr:uid="{00000000-0004-0000-0600-000048090000}"/>
    <hyperlink ref="D811" r:id="rId2378" xr:uid="{00000000-0004-0000-0600-000049090000}"/>
    <hyperlink ref="E811" r:id="rId2379" xr:uid="{00000000-0004-0000-0600-00004A090000}"/>
    <hyperlink ref="C812" r:id="rId2380" xr:uid="{00000000-0004-0000-0600-00004B090000}"/>
    <hyperlink ref="D812" r:id="rId2381" xr:uid="{00000000-0004-0000-0600-00004C090000}"/>
    <hyperlink ref="E812" r:id="rId2382" xr:uid="{00000000-0004-0000-0600-00004D090000}"/>
    <hyperlink ref="C813" r:id="rId2383" xr:uid="{00000000-0004-0000-0600-00004E090000}"/>
    <hyperlink ref="D813" r:id="rId2384" xr:uid="{00000000-0004-0000-0600-00004F090000}"/>
    <hyperlink ref="E813" r:id="rId2385" xr:uid="{00000000-0004-0000-0600-000050090000}"/>
    <hyperlink ref="C814" r:id="rId2386" xr:uid="{00000000-0004-0000-0600-000051090000}"/>
    <hyperlink ref="D814" r:id="rId2387" xr:uid="{00000000-0004-0000-0600-000052090000}"/>
    <hyperlink ref="E814" r:id="rId2388" xr:uid="{00000000-0004-0000-0600-000053090000}"/>
    <hyperlink ref="C815" r:id="rId2389" xr:uid="{00000000-0004-0000-0600-000054090000}"/>
    <hyperlink ref="D815" r:id="rId2390" xr:uid="{00000000-0004-0000-0600-000055090000}"/>
    <hyperlink ref="E815" r:id="rId2391" xr:uid="{00000000-0004-0000-0600-000056090000}"/>
    <hyperlink ref="C816" r:id="rId2392" xr:uid="{00000000-0004-0000-0600-000057090000}"/>
    <hyperlink ref="D816" r:id="rId2393" xr:uid="{00000000-0004-0000-0600-000058090000}"/>
    <hyperlink ref="E816" r:id="rId2394" xr:uid="{00000000-0004-0000-0600-000059090000}"/>
    <hyperlink ref="C817" r:id="rId2395" xr:uid="{00000000-0004-0000-0600-00005A090000}"/>
    <hyperlink ref="D817" r:id="rId2396" xr:uid="{00000000-0004-0000-0600-00005B090000}"/>
    <hyperlink ref="E817" r:id="rId2397" xr:uid="{00000000-0004-0000-0600-00005C090000}"/>
    <hyperlink ref="C818" r:id="rId2398" xr:uid="{00000000-0004-0000-0600-00005D090000}"/>
    <hyperlink ref="D818" r:id="rId2399" xr:uid="{00000000-0004-0000-0600-00005E090000}"/>
    <hyperlink ref="E818" r:id="rId2400" xr:uid="{00000000-0004-0000-0600-00005F090000}"/>
    <hyperlink ref="C819" r:id="rId2401" xr:uid="{00000000-0004-0000-0600-000060090000}"/>
    <hyperlink ref="D819" r:id="rId2402" xr:uid="{00000000-0004-0000-0600-000061090000}"/>
    <hyperlink ref="E819" r:id="rId2403" xr:uid="{00000000-0004-0000-0600-000062090000}"/>
    <hyperlink ref="C820" r:id="rId2404" xr:uid="{00000000-0004-0000-0600-000063090000}"/>
    <hyperlink ref="D820" r:id="rId2405" xr:uid="{00000000-0004-0000-0600-000064090000}"/>
    <hyperlink ref="E820" r:id="rId2406" xr:uid="{00000000-0004-0000-0600-000065090000}"/>
    <hyperlink ref="C821" r:id="rId2407" xr:uid="{00000000-0004-0000-0600-000066090000}"/>
    <hyperlink ref="D821" r:id="rId2408" xr:uid="{00000000-0004-0000-0600-000067090000}"/>
    <hyperlink ref="E821" r:id="rId2409" xr:uid="{00000000-0004-0000-0600-000068090000}"/>
    <hyperlink ref="C822" r:id="rId2410" xr:uid="{00000000-0004-0000-0600-000069090000}"/>
    <hyperlink ref="D822" r:id="rId2411" xr:uid="{00000000-0004-0000-0600-00006A090000}"/>
    <hyperlink ref="E822" r:id="rId2412" xr:uid="{00000000-0004-0000-0600-00006B090000}"/>
    <hyperlink ref="C823" r:id="rId2413" xr:uid="{00000000-0004-0000-0600-00006C090000}"/>
    <hyperlink ref="D823" r:id="rId2414" xr:uid="{00000000-0004-0000-0600-00006D090000}"/>
    <hyperlink ref="E823" r:id="rId2415" xr:uid="{00000000-0004-0000-0600-00006E090000}"/>
    <hyperlink ref="C824" r:id="rId2416" xr:uid="{00000000-0004-0000-0600-00006F090000}"/>
    <hyperlink ref="D824" r:id="rId2417" xr:uid="{00000000-0004-0000-0600-000070090000}"/>
    <hyperlink ref="E824" r:id="rId2418" xr:uid="{00000000-0004-0000-0600-000071090000}"/>
    <hyperlink ref="C825" r:id="rId2419" xr:uid="{00000000-0004-0000-0600-000072090000}"/>
    <hyperlink ref="D825" r:id="rId2420" xr:uid="{00000000-0004-0000-0600-000073090000}"/>
    <hyperlink ref="E825" r:id="rId2421" xr:uid="{00000000-0004-0000-0600-000074090000}"/>
    <hyperlink ref="C826" r:id="rId2422" xr:uid="{00000000-0004-0000-0600-000075090000}"/>
    <hyperlink ref="D826" r:id="rId2423" xr:uid="{00000000-0004-0000-0600-000076090000}"/>
    <hyperlink ref="E826" r:id="rId2424" xr:uid="{00000000-0004-0000-0600-000077090000}"/>
    <hyperlink ref="C827" r:id="rId2425" xr:uid="{00000000-0004-0000-0600-000078090000}"/>
    <hyperlink ref="D827" r:id="rId2426" xr:uid="{00000000-0004-0000-0600-000079090000}"/>
    <hyperlink ref="E827" r:id="rId2427" xr:uid="{00000000-0004-0000-0600-00007A090000}"/>
    <hyperlink ref="C828" r:id="rId2428" xr:uid="{00000000-0004-0000-0600-00007B090000}"/>
    <hyperlink ref="D828" r:id="rId2429" xr:uid="{00000000-0004-0000-0600-00007C090000}"/>
    <hyperlink ref="E828" r:id="rId2430" xr:uid="{00000000-0004-0000-0600-00007D090000}"/>
    <hyperlink ref="C829" r:id="rId2431" xr:uid="{00000000-0004-0000-0600-00007E090000}"/>
    <hyperlink ref="D829" r:id="rId2432" xr:uid="{00000000-0004-0000-0600-00007F090000}"/>
    <hyperlink ref="E829" r:id="rId2433" xr:uid="{00000000-0004-0000-0600-000080090000}"/>
    <hyperlink ref="C830" r:id="rId2434" xr:uid="{00000000-0004-0000-0600-000081090000}"/>
    <hyperlink ref="D830" r:id="rId2435" xr:uid="{00000000-0004-0000-0600-000082090000}"/>
    <hyperlink ref="E830" r:id="rId2436" xr:uid="{00000000-0004-0000-0600-000083090000}"/>
    <hyperlink ref="C831" r:id="rId2437" xr:uid="{00000000-0004-0000-0600-000084090000}"/>
    <hyperlink ref="D831" r:id="rId2438" xr:uid="{00000000-0004-0000-0600-000085090000}"/>
    <hyperlink ref="E831" r:id="rId2439" xr:uid="{00000000-0004-0000-0600-000086090000}"/>
    <hyperlink ref="C832" r:id="rId2440" xr:uid="{00000000-0004-0000-0600-000087090000}"/>
    <hyperlink ref="D832" r:id="rId2441" xr:uid="{00000000-0004-0000-0600-000088090000}"/>
    <hyperlink ref="E832" r:id="rId2442" xr:uid="{00000000-0004-0000-0600-000089090000}"/>
    <hyperlink ref="C833" r:id="rId2443" xr:uid="{00000000-0004-0000-0600-00008A090000}"/>
    <hyperlink ref="D833" r:id="rId2444" xr:uid="{00000000-0004-0000-0600-00008B090000}"/>
    <hyperlink ref="E833" r:id="rId2445" xr:uid="{00000000-0004-0000-0600-00008C090000}"/>
    <hyperlink ref="C834" r:id="rId2446" xr:uid="{00000000-0004-0000-0600-00008D090000}"/>
    <hyperlink ref="D834" r:id="rId2447" xr:uid="{00000000-0004-0000-0600-00008E090000}"/>
    <hyperlink ref="E834" r:id="rId2448" xr:uid="{00000000-0004-0000-0600-00008F090000}"/>
    <hyperlink ref="C835" r:id="rId2449" xr:uid="{00000000-0004-0000-0600-000090090000}"/>
    <hyperlink ref="D835" r:id="rId2450" xr:uid="{00000000-0004-0000-0600-000091090000}"/>
    <hyperlink ref="E835" r:id="rId2451" xr:uid="{00000000-0004-0000-0600-000092090000}"/>
    <hyperlink ref="C836" r:id="rId2452" xr:uid="{00000000-0004-0000-0600-000093090000}"/>
    <hyperlink ref="D836" r:id="rId2453" xr:uid="{00000000-0004-0000-0600-000094090000}"/>
    <hyperlink ref="E836" r:id="rId2454" xr:uid="{00000000-0004-0000-0600-000095090000}"/>
    <hyperlink ref="C837" r:id="rId2455" xr:uid="{00000000-0004-0000-0600-000096090000}"/>
    <hyperlink ref="D837" r:id="rId2456" xr:uid="{00000000-0004-0000-0600-000097090000}"/>
    <hyperlink ref="E837" r:id="rId2457" xr:uid="{00000000-0004-0000-0600-000098090000}"/>
    <hyperlink ref="C838" r:id="rId2458" xr:uid="{00000000-0004-0000-0600-000099090000}"/>
    <hyperlink ref="D838" r:id="rId2459" xr:uid="{00000000-0004-0000-0600-00009A090000}"/>
    <hyperlink ref="E838" r:id="rId2460" xr:uid="{00000000-0004-0000-0600-00009B090000}"/>
    <hyperlink ref="C839" r:id="rId2461" xr:uid="{00000000-0004-0000-0600-00009C090000}"/>
    <hyperlink ref="D839" r:id="rId2462" xr:uid="{00000000-0004-0000-0600-00009D090000}"/>
    <hyperlink ref="E839" r:id="rId2463" xr:uid="{00000000-0004-0000-0600-00009E090000}"/>
    <hyperlink ref="C840" r:id="rId2464" xr:uid="{00000000-0004-0000-0600-00009F090000}"/>
    <hyperlink ref="D840" r:id="rId2465" xr:uid="{00000000-0004-0000-0600-0000A0090000}"/>
    <hyperlink ref="E840" r:id="rId2466" xr:uid="{00000000-0004-0000-0600-0000A1090000}"/>
    <hyperlink ref="C841" r:id="rId2467" xr:uid="{00000000-0004-0000-0600-0000A2090000}"/>
    <hyperlink ref="D841" r:id="rId2468" xr:uid="{00000000-0004-0000-0600-0000A3090000}"/>
    <hyperlink ref="E841" r:id="rId2469" xr:uid="{00000000-0004-0000-0600-0000A4090000}"/>
    <hyperlink ref="C842" r:id="rId2470" xr:uid="{00000000-0004-0000-0600-0000A5090000}"/>
    <hyperlink ref="D842" r:id="rId2471" xr:uid="{00000000-0004-0000-0600-0000A6090000}"/>
    <hyperlink ref="E842" r:id="rId2472" xr:uid="{00000000-0004-0000-0600-0000A7090000}"/>
    <hyperlink ref="C843" r:id="rId2473" xr:uid="{00000000-0004-0000-0600-0000A8090000}"/>
    <hyperlink ref="D843" r:id="rId2474" xr:uid="{00000000-0004-0000-0600-0000A9090000}"/>
    <hyperlink ref="E843" r:id="rId2475" xr:uid="{00000000-0004-0000-0600-0000AA090000}"/>
    <hyperlink ref="C844" r:id="rId2476" xr:uid="{00000000-0004-0000-0600-0000AB090000}"/>
    <hyperlink ref="D844" r:id="rId2477" xr:uid="{00000000-0004-0000-0600-0000AC090000}"/>
    <hyperlink ref="E844" r:id="rId2478" xr:uid="{00000000-0004-0000-0600-0000AD090000}"/>
    <hyperlink ref="C845" r:id="rId2479" xr:uid="{00000000-0004-0000-0600-0000AE090000}"/>
    <hyperlink ref="D845" r:id="rId2480" xr:uid="{00000000-0004-0000-0600-0000AF090000}"/>
    <hyperlink ref="E845" r:id="rId2481" xr:uid="{00000000-0004-0000-0600-0000B0090000}"/>
    <hyperlink ref="C846" r:id="rId2482" xr:uid="{00000000-0004-0000-0600-0000B1090000}"/>
    <hyperlink ref="D846" r:id="rId2483" xr:uid="{00000000-0004-0000-0600-0000B2090000}"/>
    <hyperlink ref="E846" r:id="rId2484" xr:uid="{00000000-0004-0000-0600-0000B3090000}"/>
    <hyperlink ref="C847" r:id="rId2485" xr:uid="{00000000-0004-0000-0600-0000B4090000}"/>
    <hyperlink ref="D847" r:id="rId2486" xr:uid="{00000000-0004-0000-0600-0000B5090000}"/>
    <hyperlink ref="E847" r:id="rId2487" xr:uid="{00000000-0004-0000-0600-0000B6090000}"/>
    <hyperlink ref="C848" r:id="rId2488" xr:uid="{00000000-0004-0000-0600-0000B7090000}"/>
    <hyperlink ref="D848" r:id="rId2489" xr:uid="{00000000-0004-0000-0600-0000B8090000}"/>
    <hyperlink ref="E848" r:id="rId2490" xr:uid="{00000000-0004-0000-0600-0000B9090000}"/>
    <hyperlink ref="C849" r:id="rId2491" xr:uid="{00000000-0004-0000-0600-0000BA090000}"/>
    <hyperlink ref="D849" r:id="rId2492" xr:uid="{00000000-0004-0000-0600-0000BB090000}"/>
    <hyperlink ref="E849" r:id="rId2493" xr:uid="{00000000-0004-0000-0600-0000BC090000}"/>
    <hyperlink ref="C850" r:id="rId2494" xr:uid="{00000000-0004-0000-0600-0000BD090000}"/>
    <hyperlink ref="D850" r:id="rId2495" xr:uid="{00000000-0004-0000-0600-0000BE090000}"/>
    <hyperlink ref="E850" r:id="rId2496" xr:uid="{00000000-0004-0000-0600-0000BF090000}"/>
    <hyperlink ref="C851" r:id="rId2497" xr:uid="{00000000-0004-0000-0600-0000C0090000}"/>
    <hyperlink ref="D851" r:id="rId2498" xr:uid="{00000000-0004-0000-0600-0000C1090000}"/>
    <hyperlink ref="E851" r:id="rId2499" xr:uid="{00000000-0004-0000-0600-0000C2090000}"/>
    <hyperlink ref="C852" r:id="rId2500" xr:uid="{00000000-0004-0000-0600-0000C3090000}"/>
    <hyperlink ref="D852" r:id="rId2501" xr:uid="{00000000-0004-0000-0600-0000C4090000}"/>
    <hyperlink ref="E852" r:id="rId2502" xr:uid="{00000000-0004-0000-0600-0000C5090000}"/>
    <hyperlink ref="C853" r:id="rId2503" xr:uid="{00000000-0004-0000-0600-0000C6090000}"/>
    <hyperlink ref="D853" r:id="rId2504" xr:uid="{00000000-0004-0000-0600-0000C7090000}"/>
    <hyperlink ref="E853" r:id="rId2505" xr:uid="{00000000-0004-0000-0600-0000C8090000}"/>
    <hyperlink ref="C854" r:id="rId2506" xr:uid="{00000000-0004-0000-0600-0000C9090000}"/>
    <hyperlink ref="D854" r:id="rId2507" xr:uid="{00000000-0004-0000-0600-0000CA090000}"/>
    <hyperlink ref="E854" r:id="rId2508" xr:uid="{00000000-0004-0000-0600-0000CB090000}"/>
    <hyperlink ref="C855" r:id="rId2509" xr:uid="{00000000-0004-0000-0600-0000CC090000}"/>
    <hyperlink ref="D855" r:id="rId2510" xr:uid="{00000000-0004-0000-0600-0000CD090000}"/>
    <hyperlink ref="E855" r:id="rId2511" xr:uid="{00000000-0004-0000-0600-0000CE090000}"/>
    <hyperlink ref="C856" r:id="rId2512" xr:uid="{00000000-0004-0000-0600-0000CF090000}"/>
    <hyperlink ref="D856" r:id="rId2513" xr:uid="{00000000-0004-0000-0600-0000D0090000}"/>
    <hyperlink ref="E856" r:id="rId2514" xr:uid="{00000000-0004-0000-0600-0000D1090000}"/>
    <hyperlink ref="C857" r:id="rId2515" xr:uid="{00000000-0004-0000-0600-0000D2090000}"/>
    <hyperlink ref="D857" r:id="rId2516" xr:uid="{00000000-0004-0000-0600-0000D3090000}"/>
    <hyperlink ref="E857" r:id="rId2517" xr:uid="{00000000-0004-0000-0600-0000D4090000}"/>
    <hyperlink ref="C858" r:id="rId2518" xr:uid="{00000000-0004-0000-0600-0000D5090000}"/>
    <hyperlink ref="D858" r:id="rId2519" xr:uid="{00000000-0004-0000-0600-0000D6090000}"/>
    <hyperlink ref="E858" r:id="rId2520" xr:uid="{00000000-0004-0000-0600-0000D7090000}"/>
    <hyperlink ref="C859" r:id="rId2521" xr:uid="{00000000-0004-0000-0600-0000D8090000}"/>
    <hyperlink ref="D859" r:id="rId2522" xr:uid="{00000000-0004-0000-0600-0000D9090000}"/>
    <hyperlink ref="E859" r:id="rId2523" xr:uid="{00000000-0004-0000-0600-0000DA090000}"/>
    <hyperlink ref="C860" r:id="rId2524" xr:uid="{00000000-0004-0000-0600-0000DB090000}"/>
    <hyperlink ref="D860" r:id="rId2525" xr:uid="{00000000-0004-0000-0600-0000DC090000}"/>
    <hyperlink ref="E860" r:id="rId2526" xr:uid="{00000000-0004-0000-0600-0000DD090000}"/>
    <hyperlink ref="C861" r:id="rId2527" xr:uid="{00000000-0004-0000-0600-0000DE090000}"/>
    <hyperlink ref="D861" r:id="rId2528" xr:uid="{00000000-0004-0000-0600-0000DF090000}"/>
    <hyperlink ref="E861" r:id="rId2529" xr:uid="{00000000-0004-0000-0600-0000E0090000}"/>
    <hyperlink ref="C862" r:id="rId2530" xr:uid="{00000000-0004-0000-0600-0000E1090000}"/>
    <hyperlink ref="D862" r:id="rId2531" xr:uid="{00000000-0004-0000-0600-0000E2090000}"/>
    <hyperlink ref="E862" r:id="rId2532" xr:uid="{00000000-0004-0000-0600-0000E3090000}"/>
    <hyperlink ref="C863" r:id="rId2533" xr:uid="{00000000-0004-0000-0600-0000E4090000}"/>
    <hyperlink ref="D863" r:id="rId2534" xr:uid="{00000000-0004-0000-0600-0000E5090000}"/>
    <hyperlink ref="E863" r:id="rId2535" xr:uid="{00000000-0004-0000-0600-0000E6090000}"/>
    <hyperlink ref="C864" r:id="rId2536" xr:uid="{00000000-0004-0000-0600-0000E7090000}"/>
    <hyperlink ref="D864" r:id="rId2537" xr:uid="{00000000-0004-0000-0600-0000E8090000}"/>
    <hyperlink ref="E864" r:id="rId2538" xr:uid="{00000000-0004-0000-0600-0000E9090000}"/>
    <hyperlink ref="C865" r:id="rId2539" xr:uid="{00000000-0004-0000-0600-0000EA090000}"/>
    <hyperlink ref="D865" r:id="rId2540" xr:uid="{00000000-0004-0000-0600-0000EB090000}"/>
    <hyperlink ref="E865" r:id="rId2541" xr:uid="{00000000-0004-0000-0600-0000EC090000}"/>
    <hyperlink ref="C866" r:id="rId2542" xr:uid="{00000000-0004-0000-0600-0000ED090000}"/>
    <hyperlink ref="D866" r:id="rId2543" xr:uid="{00000000-0004-0000-0600-0000EE090000}"/>
    <hyperlink ref="E866" r:id="rId2544" xr:uid="{00000000-0004-0000-0600-0000EF090000}"/>
    <hyperlink ref="C867" r:id="rId2545" xr:uid="{00000000-0004-0000-0600-0000F0090000}"/>
    <hyperlink ref="D867" r:id="rId2546" xr:uid="{00000000-0004-0000-0600-0000F1090000}"/>
    <hyperlink ref="E867" r:id="rId2547" xr:uid="{00000000-0004-0000-0600-0000F2090000}"/>
    <hyperlink ref="C868" r:id="rId2548" xr:uid="{00000000-0004-0000-0600-0000F3090000}"/>
    <hyperlink ref="D868" r:id="rId2549" xr:uid="{00000000-0004-0000-0600-0000F4090000}"/>
    <hyperlink ref="E868" r:id="rId2550" xr:uid="{00000000-0004-0000-0600-0000F5090000}"/>
    <hyperlink ref="C869" r:id="rId2551" xr:uid="{00000000-0004-0000-0600-0000F6090000}"/>
    <hyperlink ref="D869" r:id="rId2552" xr:uid="{00000000-0004-0000-0600-0000F7090000}"/>
    <hyperlink ref="E869" r:id="rId2553" xr:uid="{00000000-0004-0000-0600-0000F8090000}"/>
    <hyperlink ref="C870" r:id="rId2554" xr:uid="{00000000-0004-0000-0600-0000F9090000}"/>
    <hyperlink ref="D870" r:id="rId2555" xr:uid="{00000000-0004-0000-0600-0000FA090000}"/>
    <hyperlink ref="E870" r:id="rId2556" xr:uid="{00000000-0004-0000-0600-0000FB090000}"/>
    <hyperlink ref="C871" r:id="rId2557" xr:uid="{00000000-0004-0000-0600-0000FC090000}"/>
    <hyperlink ref="D871" r:id="rId2558" xr:uid="{00000000-0004-0000-0600-0000FD090000}"/>
    <hyperlink ref="E871" r:id="rId2559" xr:uid="{00000000-0004-0000-0600-0000FE090000}"/>
    <hyperlink ref="C872" r:id="rId2560" xr:uid="{00000000-0004-0000-0600-0000FF090000}"/>
    <hyperlink ref="D872" r:id="rId2561" xr:uid="{00000000-0004-0000-0600-0000000A0000}"/>
    <hyperlink ref="E872" r:id="rId2562" xr:uid="{00000000-0004-0000-0600-0000010A0000}"/>
    <hyperlink ref="C873" r:id="rId2563" xr:uid="{00000000-0004-0000-0600-0000020A0000}"/>
    <hyperlink ref="D873" r:id="rId2564" xr:uid="{00000000-0004-0000-0600-0000030A0000}"/>
    <hyperlink ref="E873" r:id="rId2565" xr:uid="{00000000-0004-0000-0600-0000040A0000}"/>
    <hyperlink ref="C874" r:id="rId2566" xr:uid="{00000000-0004-0000-0600-0000050A0000}"/>
    <hyperlink ref="D874" r:id="rId2567" xr:uid="{00000000-0004-0000-0600-0000060A0000}"/>
    <hyperlink ref="E874" r:id="rId2568" xr:uid="{00000000-0004-0000-0600-0000070A0000}"/>
    <hyperlink ref="C875" r:id="rId2569" xr:uid="{00000000-0004-0000-0600-0000080A0000}"/>
    <hyperlink ref="D875" r:id="rId2570" xr:uid="{00000000-0004-0000-0600-0000090A0000}"/>
    <hyperlink ref="E875" r:id="rId2571" xr:uid="{00000000-0004-0000-0600-00000A0A0000}"/>
    <hyperlink ref="C876" r:id="rId2572" xr:uid="{00000000-0004-0000-0600-00000B0A0000}"/>
    <hyperlink ref="D876" r:id="rId2573" xr:uid="{00000000-0004-0000-0600-00000C0A0000}"/>
    <hyperlink ref="E876" r:id="rId2574" xr:uid="{00000000-0004-0000-0600-00000D0A0000}"/>
    <hyperlink ref="C877" r:id="rId2575" xr:uid="{00000000-0004-0000-0600-00000E0A0000}"/>
    <hyperlink ref="D877" r:id="rId2576" xr:uid="{00000000-0004-0000-0600-00000F0A0000}"/>
    <hyperlink ref="E877" r:id="rId2577" xr:uid="{00000000-0004-0000-0600-0000100A0000}"/>
    <hyperlink ref="C878" r:id="rId2578" xr:uid="{00000000-0004-0000-0600-0000110A0000}"/>
    <hyperlink ref="D878" r:id="rId2579" xr:uid="{00000000-0004-0000-0600-0000120A0000}"/>
    <hyperlink ref="E878" r:id="rId2580" xr:uid="{00000000-0004-0000-0600-0000130A0000}"/>
    <hyperlink ref="C879" r:id="rId2581" xr:uid="{00000000-0004-0000-0600-0000140A0000}"/>
    <hyperlink ref="D879" r:id="rId2582" xr:uid="{00000000-0004-0000-0600-0000150A0000}"/>
    <hyperlink ref="E879" r:id="rId2583" xr:uid="{00000000-0004-0000-0600-0000160A0000}"/>
    <hyperlink ref="C880" r:id="rId2584" xr:uid="{00000000-0004-0000-0600-0000170A0000}"/>
    <hyperlink ref="D880" r:id="rId2585" xr:uid="{00000000-0004-0000-0600-0000180A0000}"/>
    <hyperlink ref="E880" r:id="rId2586" xr:uid="{00000000-0004-0000-0600-0000190A0000}"/>
    <hyperlink ref="C881" r:id="rId2587" xr:uid="{00000000-0004-0000-0600-00001A0A0000}"/>
    <hyperlink ref="D881" r:id="rId2588" xr:uid="{00000000-0004-0000-0600-00001B0A0000}"/>
    <hyperlink ref="E881" r:id="rId2589" xr:uid="{00000000-0004-0000-0600-00001C0A0000}"/>
    <hyperlink ref="C882" r:id="rId2590" xr:uid="{00000000-0004-0000-0600-00001D0A0000}"/>
    <hyperlink ref="D882" r:id="rId2591" xr:uid="{00000000-0004-0000-0600-00001E0A0000}"/>
    <hyperlink ref="E882" r:id="rId2592" xr:uid="{00000000-0004-0000-0600-00001F0A0000}"/>
    <hyperlink ref="C883" r:id="rId2593" xr:uid="{00000000-0004-0000-0600-0000200A0000}"/>
    <hyperlink ref="D883" r:id="rId2594" xr:uid="{00000000-0004-0000-0600-0000210A0000}"/>
    <hyperlink ref="E883" r:id="rId2595" xr:uid="{00000000-0004-0000-0600-0000220A0000}"/>
    <hyperlink ref="C884" r:id="rId2596" xr:uid="{00000000-0004-0000-0600-0000230A0000}"/>
    <hyperlink ref="D884" r:id="rId2597" xr:uid="{00000000-0004-0000-0600-0000240A0000}"/>
    <hyperlink ref="E884" r:id="rId2598" xr:uid="{00000000-0004-0000-0600-0000250A0000}"/>
    <hyperlink ref="C885" r:id="rId2599" xr:uid="{00000000-0004-0000-0600-0000260A0000}"/>
    <hyperlink ref="D885" r:id="rId2600" xr:uid="{00000000-0004-0000-0600-0000270A0000}"/>
    <hyperlink ref="E885" r:id="rId2601" xr:uid="{00000000-0004-0000-0600-0000280A0000}"/>
    <hyperlink ref="C886" r:id="rId2602" xr:uid="{00000000-0004-0000-0600-0000290A0000}"/>
    <hyperlink ref="D886" r:id="rId2603" xr:uid="{00000000-0004-0000-0600-00002A0A0000}"/>
    <hyperlink ref="E886" r:id="rId2604" xr:uid="{00000000-0004-0000-0600-00002B0A0000}"/>
    <hyperlink ref="C887" r:id="rId2605" xr:uid="{00000000-0004-0000-0600-00002C0A0000}"/>
    <hyperlink ref="D887" r:id="rId2606" xr:uid="{00000000-0004-0000-0600-00002D0A0000}"/>
    <hyperlink ref="E887" r:id="rId2607" xr:uid="{00000000-0004-0000-0600-00002E0A0000}"/>
    <hyperlink ref="C888" r:id="rId2608" xr:uid="{00000000-0004-0000-0600-00002F0A0000}"/>
    <hyperlink ref="D888" r:id="rId2609" xr:uid="{00000000-0004-0000-0600-0000300A0000}"/>
    <hyperlink ref="E888" r:id="rId2610" xr:uid="{00000000-0004-0000-0600-0000310A0000}"/>
    <hyperlink ref="C889" r:id="rId2611" xr:uid="{00000000-0004-0000-0600-0000320A0000}"/>
    <hyperlink ref="D889" r:id="rId2612" xr:uid="{00000000-0004-0000-0600-0000330A0000}"/>
    <hyperlink ref="E889" r:id="rId2613" xr:uid="{00000000-0004-0000-0600-0000340A0000}"/>
    <hyperlink ref="C890" r:id="rId2614" xr:uid="{00000000-0004-0000-0600-0000350A0000}"/>
    <hyperlink ref="D890" r:id="rId2615" xr:uid="{00000000-0004-0000-0600-0000360A0000}"/>
    <hyperlink ref="E890" r:id="rId2616" xr:uid="{00000000-0004-0000-0600-0000370A0000}"/>
    <hyperlink ref="C891" r:id="rId2617" xr:uid="{00000000-0004-0000-0600-0000380A0000}"/>
    <hyperlink ref="D891" r:id="rId2618" xr:uid="{00000000-0004-0000-0600-0000390A0000}"/>
    <hyperlink ref="E891" r:id="rId2619" xr:uid="{00000000-0004-0000-0600-00003A0A0000}"/>
    <hyperlink ref="C892" r:id="rId2620" xr:uid="{00000000-0004-0000-0600-00003B0A0000}"/>
    <hyperlink ref="D892" r:id="rId2621" xr:uid="{00000000-0004-0000-0600-00003C0A0000}"/>
    <hyperlink ref="E892" r:id="rId2622" xr:uid="{00000000-0004-0000-0600-00003D0A0000}"/>
    <hyperlink ref="C893" r:id="rId2623" xr:uid="{00000000-0004-0000-0600-00003E0A0000}"/>
    <hyperlink ref="D893" r:id="rId2624" xr:uid="{00000000-0004-0000-0600-00003F0A0000}"/>
    <hyperlink ref="E893" r:id="rId2625" xr:uid="{00000000-0004-0000-0600-0000400A0000}"/>
    <hyperlink ref="C894" r:id="rId2626" xr:uid="{00000000-0004-0000-0600-0000410A0000}"/>
    <hyperlink ref="D894" r:id="rId2627" xr:uid="{00000000-0004-0000-0600-0000420A0000}"/>
    <hyperlink ref="E894" r:id="rId2628" xr:uid="{00000000-0004-0000-0600-0000430A0000}"/>
    <hyperlink ref="C895" r:id="rId2629" xr:uid="{00000000-0004-0000-0600-0000440A0000}"/>
    <hyperlink ref="D895" r:id="rId2630" xr:uid="{00000000-0004-0000-0600-0000450A0000}"/>
    <hyperlink ref="E895" r:id="rId2631" xr:uid="{00000000-0004-0000-0600-0000460A0000}"/>
    <hyperlink ref="C896" r:id="rId2632" xr:uid="{00000000-0004-0000-0600-0000470A0000}"/>
    <hyperlink ref="D896" r:id="rId2633" xr:uid="{00000000-0004-0000-0600-0000480A0000}"/>
    <hyperlink ref="E896" r:id="rId2634" xr:uid="{00000000-0004-0000-0600-0000490A0000}"/>
    <hyperlink ref="C897" r:id="rId2635" xr:uid="{00000000-0004-0000-0600-00004A0A0000}"/>
    <hyperlink ref="D897" r:id="rId2636" xr:uid="{00000000-0004-0000-0600-00004B0A0000}"/>
    <hyperlink ref="E897" r:id="rId2637" xr:uid="{00000000-0004-0000-0600-00004C0A0000}"/>
    <hyperlink ref="C898" r:id="rId2638" xr:uid="{00000000-0004-0000-0600-00004D0A0000}"/>
    <hyperlink ref="D898" r:id="rId2639" xr:uid="{00000000-0004-0000-0600-00004E0A0000}"/>
    <hyperlink ref="E898" r:id="rId2640" xr:uid="{00000000-0004-0000-0600-00004F0A0000}"/>
    <hyperlink ref="C899" r:id="rId2641" xr:uid="{00000000-0004-0000-0600-0000500A0000}"/>
    <hyperlink ref="D899" r:id="rId2642" xr:uid="{00000000-0004-0000-0600-0000510A0000}"/>
    <hyperlink ref="E899" r:id="rId2643" xr:uid="{00000000-0004-0000-0600-0000520A0000}"/>
    <hyperlink ref="C900" r:id="rId2644" xr:uid="{00000000-0004-0000-0600-0000530A0000}"/>
    <hyperlink ref="D900" r:id="rId2645" xr:uid="{00000000-0004-0000-0600-0000540A0000}"/>
    <hyperlink ref="E900" r:id="rId2646" xr:uid="{00000000-0004-0000-0600-0000550A0000}"/>
    <hyperlink ref="C901" r:id="rId2647" xr:uid="{00000000-0004-0000-0600-0000560A0000}"/>
    <hyperlink ref="D901" r:id="rId2648" xr:uid="{00000000-0004-0000-0600-0000570A0000}"/>
    <hyperlink ref="E901" r:id="rId2649" xr:uid="{00000000-0004-0000-0600-0000580A0000}"/>
    <hyperlink ref="C902" r:id="rId2650" xr:uid="{00000000-0004-0000-0600-0000590A0000}"/>
    <hyperlink ref="D902" r:id="rId2651" xr:uid="{00000000-0004-0000-0600-00005A0A0000}"/>
    <hyperlink ref="E902" r:id="rId2652" xr:uid="{00000000-0004-0000-0600-00005B0A0000}"/>
    <hyperlink ref="C903" r:id="rId2653" xr:uid="{00000000-0004-0000-0600-00005C0A0000}"/>
    <hyperlink ref="D903" r:id="rId2654" xr:uid="{00000000-0004-0000-0600-00005D0A0000}"/>
    <hyperlink ref="E903" r:id="rId2655" xr:uid="{00000000-0004-0000-0600-00005E0A0000}"/>
    <hyperlink ref="C904" r:id="rId2656" xr:uid="{00000000-0004-0000-0600-00005F0A0000}"/>
    <hyperlink ref="D904" r:id="rId2657" xr:uid="{00000000-0004-0000-0600-0000600A0000}"/>
    <hyperlink ref="E904" r:id="rId2658" xr:uid="{00000000-0004-0000-0600-0000610A0000}"/>
    <hyperlink ref="C905" r:id="rId2659" xr:uid="{00000000-0004-0000-0600-0000620A0000}"/>
    <hyperlink ref="D905" r:id="rId2660" xr:uid="{00000000-0004-0000-0600-0000630A0000}"/>
    <hyperlink ref="E905" r:id="rId2661" xr:uid="{00000000-0004-0000-0600-0000640A0000}"/>
    <hyperlink ref="C906" r:id="rId2662" xr:uid="{00000000-0004-0000-0600-0000650A0000}"/>
    <hyperlink ref="D906" r:id="rId2663" xr:uid="{00000000-0004-0000-0600-0000660A0000}"/>
    <hyperlink ref="E906" r:id="rId2664" xr:uid="{00000000-0004-0000-0600-0000670A0000}"/>
    <hyperlink ref="C907" r:id="rId2665" xr:uid="{00000000-0004-0000-0600-0000680A0000}"/>
    <hyperlink ref="D907" r:id="rId2666" xr:uid="{00000000-0004-0000-0600-0000690A0000}"/>
    <hyperlink ref="E907" r:id="rId2667" xr:uid="{00000000-0004-0000-0600-00006A0A0000}"/>
    <hyperlink ref="C908" r:id="rId2668" xr:uid="{00000000-0004-0000-0600-00006B0A0000}"/>
    <hyperlink ref="D908" r:id="rId2669" xr:uid="{00000000-0004-0000-0600-00006C0A0000}"/>
    <hyperlink ref="E908" r:id="rId2670" xr:uid="{00000000-0004-0000-0600-00006D0A0000}"/>
    <hyperlink ref="C909" r:id="rId2671" xr:uid="{00000000-0004-0000-0600-00006E0A0000}"/>
    <hyperlink ref="D909" r:id="rId2672" xr:uid="{00000000-0004-0000-0600-00006F0A0000}"/>
    <hyperlink ref="E909" r:id="rId2673" xr:uid="{00000000-0004-0000-0600-0000700A0000}"/>
    <hyperlink ref="C910" r:id="rId2674" xr:uid="{00000000-0004-0000-0600-0000710A0000}"/>
    <hyperlink ref="D910" r:id="rId2675" xr:uid="{00000000-0004-0000-0600-0000720A0000}"/>
    <hyperlink ref="E910" r:id="rId2676" xr:uid="{00000000-0004-0000-0600-0000730A0000}"/>
    <hyperlink ref="C911" r:id="rId2677" xr:uid="{00000000-0004-0000-0600-0000740A0000}"/>
    <hyperlink ref="D911" r:id="rId2678" xr:uid="{00000000-0004-0000-0600-0000750A0000}"/>
    <hyperlink ref="E911" r:id="rId2679" xr:uid="{00000000-0004-0000-0600-0000760A0000}"/>
    <hyperlink ref="C912" r:id="rId2680" xr:uid="{00000000-0004-0000-0600-0000770A0000}"/>
    <hyperlink ref="D912" r:id="rId2681" xr:uid="{00000000-0004-0000-0600-0000780A0000}"/>
    <hyperlink ref="E912" r:id="rId2682" xr:uid="{00000000-0004-0000-0600-0000790A0000}"/>
    <hyperlink ref="C913" r:id="rId2683" xr:uid="{00000000-0004-0000-0600-00007A0A0000}"/>
    <hyperlink ref="D913" r:id="rId2684" xr:uid="{00000000-0004-0000-0600-00007B0A0000}"/>
    <hyperlink ref="E913" r:id="rId2685" xr:uid="{00000000-0004-0000-0600-00007C0A0000}"/>
    <hyperlink ref="C914" r:id="rId2686" xr:uid="{00000000-0004-0000-0600-00007D0A0000}"/>
    <hyperlink ref="D914" r:id="rId2687" xr:uid="{00000000-0004-0000-0600-00007E0A0000}"/>
    <hyperlink ref="E914" r:id="rId2688" xr:uid="{00000000-0004-0000-0600-00007F0A0000}"/>
    <hyperlink ref="C915" r:id="rId2689" xr:uid="{00000000-0004-0000-0600-0000800A0000}"/>
    <hyperlink ref="D915" r:id="rId2690" xr:uid="{00000000-0004-0000-0600-0000810A0000}"/>
    <hyperlink ref="E915" r:id="rId2691" xr:uid="{00000000-0004-0000-0600-0000820A0000}"/>
    <hyperlink ref="C916" r:id="rId2692" xr:uid="{00000000-0004-0000-0600-0000830A0000}"/>
    <hyperlink ref="D916" r:id="rId2693" xr:uid="{00000000-0004-0000-0600-0000840A0000}"/>
    <hyperlink ref="E916" r:id="rId2694" xr:uid="{00000000-0004-0000-0600-0000850A0000}"/>
    <hyperlink ref="C917" r:id="rId2695" xr:uid="{00000000-0004-0000-0600-0000860A0000}"/>
    <hyperlink ref="D917" r:id="rId2696" xr:uid="{00000000-0004-0000-0600-0000870A0000}"/>
    <hyperlink ref="E917" r:id="rId2697" xr:uid="{00000000-0004-0000-0600-0000880A0000}"/>
    <hyperlink ref="C918" r:id="rId2698" xr:uid="{00000000-0004-0000-0600-0000890A0000}"/>
    <hyperlink ref="D918" r:id="rId2699" xr:uid="{00000000-0004-0000-0600-00008A0A0000}"/>
    <hyperlink ref="E918" r:id="rId2700" xr:uid="{00000000-0004-0000-0600-00008B0A0000}"/>
    <hyperlink ref="C919" r:id="rId2701" xr:uid="{00000000-0004-0000-0600-00008C0A0000}"/>
    <hyperlink ref="D919" r:id="rId2702" xr:uid="{00000000-0004-0000-0600-00008D0A0000}"/>
    <hyperlink ref="E919" r:id="rId2703" xr:uid="{00000000-0004-0000-0600-00008E0A0000}"/>
    <hyperlink ref="C920" r:id="rId2704" xr:uid="{00000000-0004-0000-0600-00008F0A0000}"/>
    <hyperlink ref="D920" r:id="rId2705" xr:uid="{00000000-0004-0000-0600-0000900A0000}"/>
    <hyperlink ref="E920" r:id="rId2706" xr:uid="{00000000-0004-0000-0600-0000910A0000}"/>
    <hyperlink ref="C921" r:id="rId2707" xr:uid="{00000000-0004-0000-0600-0000920A0000}"/>
    <hyperlink ref="D921" r:id="rId2708" xr:uid="{00000000-0004-0000-0600-0000930A0000}"/>
    <hyperlink ref="E921" r:id="rId2709" xr:uid="{00000000-0004-0000-0600-0000940A0000}"/>
    <hyperlink ref="C922" r:id="rId2710" xr:uid="{00000000-0004-0000-0600-0000950A0000}"/>
    <hyperlink ref="D922" r:id="rId2711" xr:uid="{00000000-0004-0000-0600-0000960A0000}"/>
    <hyperlink ref="E922" r:id="rId2712" xr:uid="{00000000-0004-0000-0600-0000970A0000}"/>
    <hyperlink ref="C923" r:id="rId2713" xr:uid="{00000000-0004-0000-0600-0000980A0000}"/>
    <hyperlink ref="D923" r:id="rId2714" xr:uid="{00000000-0004-0000-0600-0000990A0000}"/>
    <hyperlink ref="E923" r:id="rId2715" xr:uid="{00000000-0004-0000-0600-00009A0A0000}"/>
    <hyperlink ref="C924" r:id="rId2716" xr:uid="{00000000-0004-0000-0600-00009B0A0000}"/>
    <hyperlink ref="D924" r:id="rId2717" xr:uid="{00000000-0004-0000-0600-00009C0A0000}"/>
    <hyperlink ref="E924" r:id="rId2718" xr:uid="{00000000-0004-0000-0600-00009D0A0000}"/>
    <hyperlink ref="C925" r:id="rId2719" xr:uid="{00000000-0004-0000-0600-00009E0A0000}"/>
    <hyperlink ref="D925" r:id="rId2720" xr:uid="{00000000-0004-0000-0600-00009F0A0000}"/>
    <hyperlink ref="E925" r:id="rId2721" xr:uid="{00000000-0004-0000-0600-0000A00A0000}"/>
    <hyperlink ref="C926" r:id="rId2722" xr:uid="{00000000-0004-0000-0600-0000A10A0000}"/>
    <hyperlink ref="D926" r:id="rId2723" xr:uid="{00000000-0004-0000-0600-0000A20A0000}"/>
    <hyperlink ref="E926" r:id="rId2724" xr:uid="{00000000-0004-0000-0600-0000A30A0000}"/>
    <hyperlink ref="C927" r:id="rId2725" xr:uid="{00000000-0004-0000-0600-0000A40A0000}"/>
    <hyperlink ref="D927" r:id="rId2726" xr:uid="{00000000-0004-0000-0600-0000A50A0000}"/>
    <hyperlink ref="E927" r:id="rId2727" xr:uid="{00000000-0004-0000-0600-0000A60A0000}"/>
    <hyperlink ref="C928" r:id="rId2728" xr:uid="{00000000-0004-0000-0600-0000A70A0000}"/>
    <hyperlink ref="D928" r:id="rId2729" xr:uid="{00000000-0004-0000-0600-0000A80A0000}"/>
    <hyperlink ref="E928" r:id="rId2730" xr:uid="{00000000-0004-0000-0600-0000A90A0000}"/>
    <hyperlink ref="C929" r:id="rId2731" xr:uid="{00000000-0004-0000-0600-0000AA0A0000}"/>
    <hyperlink ref="D929" r:id="rId2732" xr:uid="{00000000-0004-0000-0600-0000AB0A0000}"/>
    <hyperlink ref="E929" r:id="rId2733" xr:uid="{00000000-0004-0000-0600-0000AC0A0000}"/>
    <hyperlink ref="C930" r:id="rId2734" xr:uid="{00000000-0004-0000-0600-0000AD0A0000}"/>
    <hyperlink ref="D930" r:id="rId2735" xr:uid="{00000000-0004-0000-0600-0000AE0A0000}"/>
    <hyperlink ref="E930" r:id="rId2736" xr:uid="{00000000-0004-0000-0600-0000AF0A0000}"/>
    <hyperlink ref="C931" r:id="rId2737" xr:uid="{00000000-0004-0000-0600-0000B00A0000}"/>
    <hyperlink ref="D931" r:id="rId2738" xr:uid="{00000000-0004-0000-0600-0000B10A0000}"/>
    <hyperlink ref="E931" r:id="rId2739" xr:uid="{00000000-0004-0000-0600-0000B20A0000}"/>
    <hyperlink ref="C932" r:id="rId2740" xr:uid="{00000000-0004-0000-0600-0000B30A0000}"/>
    <hyperlink ref="D932" r:id="rId2741" xr:uid="{00000000-0004-0000-0600-0000B40A0000}"/>
    <hyperlink ref="E932" r:id="rId2742" xr:uid="{00000000-0004-0000-0600-0000B50A0000}"/>
    <hyperlink ref="C933" r:id="rId2743" xr:uid="{00000000-0004-0000-0600-0000B60A0000}"/>
    <hyperlink ref="D933" r:id="rId2744" xr:uid="{00000000-0004-0000-0600-0000B70A0000}"/>
    <hyperlink ref="E933" r:id="rId2745" xr:uid="{00000000-0004-0000-0600-0000B80A0000}"/>
    <hyperlink ref="C934" r:id="rId2746" xr:uid="{00000000-0004-0000-0600-0000B90A0000}"/>
    <hyperlink ref="D934" r:id="rId2747" xr:uid="{00000000-0004-0000-0600-0000BA0A0000}"/>
    <hyperlink ref="E934" r:id="rId2748" xr:uid="{00000000-0004-0000-0600-0000BB0A0000}"/>
    <hyperlink ref="C935" r:id="rId2749" xr:uid="{00000000-0004-0000-0600-0000BC0A0000}"/>
    <hyperlink ref="D935" r:id="rId2750" xr:uid="{00000000-0004-0000-0600-0000BD0A0000}"/>
    <hyperlink ref="E935" r:id="rId2751" xr:uid="{00000000-0004-0000-0600-0000BE0A0000}"/>
    <hyperlink ref="C936" r:id="rId2752" xr:uid="{00000000-0004-0000-0600-0000BF0A0000}"/>
    <hyperlink ref="D936" r:id="rId2753" xr:uid="{00000000-0004-0000-0600-0000C00A0000}"/>
    <hyperlink ref="E936" r:id="rId2754" xr:uid="{00000000-0004-0000-0600-0000C10A0000}"/>
    <hyperlink ref="C937" r:id="rId2755" xr:uid="{00000000-0004-0000-0600-0000C20A0000}"/>
    <hyperlink ref="D937" r:id="rId2756" xr:uid="{00000000-0004-0000-0600-0000C30A0000}"/>
    <hyperlink ref="E937" r:id="rId2757" xr:uid="{00000000-0004-0000-0600-0000C40A0000}"/>
    <hyperlink ref="C938" r:id="rId2758" xr:uid="{00000000-0004-0000-0600-0000C50A0000}"/>
    <hyperlink ref="D938" r:id="rId2759" xr:uid="{00000000-0004-0000-0600-0000C60A0000}"/>
    <hyperlink ref="E938" r:id="rId2760" xr:uid="{00000000-0004-0000-0600-0000C70A0000}"/>
    <hyperlink ref="C939" r:id="rId2761" xr:uid="{00000000-0004-0000-0600-0000C80A0000}"/>
    <hyperlink ref="D939" r:id="rId2762" xr:uid="{00000000-0004-0000-0600-0000C90A0000}"/>
    <hyperlink ref="E939" r:id="rId2763" xr:uid="{00000000-0004-0000-0600-0000CA0A0000}"/>
    <hyperlink ref="C940" r:id="rId2764" xr:uid="{00000000-0004-0000-0600-0000CB0A0000}"/>
    <hyperlink ref="D940" r:id="rId2765" xr:uid="{00000000-0004-0000-0600-0000CC0A0000}"/>
    <hyperlink ref="E940" r:id="rId2766" xr:uid="{00000000-0004-0000-0600-0000CD0A0000}"/>
    <hyperlink ref="C941" r:id="rId2767" xr:uid="{00000000-0004-0000-0600-0000CE0A0000}"/>
    <hyperlink ref="D941" r:id="rId2768" xr:uid="{00000000-0004-0000-0600-0000CF0A0000}"/>
    <hyperlink ref="E941" r:id="rId2769" xr:uid="{00000000-0004-0000-0600-0000D00A0000}"/>
    <hyperlink ref="C942" r:id="rId2770" xr:uid="{00000000-0004-0000-0600-0000D10A0000}"/>
    <hyperlink ref="D942" r:id="rId2771" xr:uid="{00000000-0004-0000-0600-0000D20A0000}"/>
    <hyperlink ref="E942" r:id="rId2772" xr:uid="{00000000-0004-0000-0600-0000D30A0000}"/>
    <hyperlink ref="C943" r:id="rId2773" xr:uid="{00000000-0004-0000-0600-0000D40A0000}"/>
    <hyperlink ref="D943" r:id="rId2774" xr:uid="{00000000-0004-0000-0600-0000D50A0000}"/>
    <hyperlink ref="E943" r:id="rId2775" xr:uid="{00000000-0004-0000-0600-0000D60A0000}"/>
    <hyperlink ref="C944" r:id="rId2776" xr:uid="{00000000-0004-0000-0600-0000D70A0000}"/>
    <hyperlink ref="D944" r:id="rId2777" xr:uid="{00000000-0004-0000-0600-0000D80A0000}"/>
    <hyperlink ref="E944" r:id="rId2778" xr:uid="{00000000-0004-0000-0600-0000D90A0000}"/>
    <hyperlink ref="C945" r:id="rId2779" xr:uid="{00000000-0004-0000-0600-0000DA0A0000}"/>
    <hyperlink ref="D945" r:id="rId2780" xr:uid="{00000000-0004-0000-0600-0000DB0A0000}"/>
    <hyperlink ref="E945" r:id="rId2781" xr:uid="{00000000-0004-0000-0600-0000DC0A0000}"/>
    <hyperlink ref="C946" r:id="rId2782" xr:uid="{00000000-0004-0000-0600-0000DD0A0000}"/>
    <hyperlink ref="D946" r:id="rId2783" xr:uid="{00000000-0004-0000-0600-0000DE0A0000}"/>
    <hyperlink ref="E946" r:id="rId2784" xr:uid="{00000000-0004-0000-0600-0000DF0A0000}"/>
    <hyperlink ref="C947" r:id="rId2785" xr:uid="{00000000-0004-0000-0600-0000E00A0000}"/>
    <hyperlink ref="D947" r:id="rId2786" xr:uid="{00000000-0004-0000-0600-0000E10A0000}"/>
    <hyperlink ref="E947" r:id="rId2787" xr:uid="{00000000-0004-0000-0600-0000E20A0000}"/>
    <hyperlink ref="C948" r:id="rId2788" xr:uid="{00000000-0004-0000-0600-0000E30A0000}"/>
    <hyperlink ref="D948" r:id="rId2789" xr:uid="{00000000-0004-0000-0600-0000E40A0000}"/>
    <hyperlink ref="E948" r:id="rId2790" xr:uid="{00000000-0004-0000-0600-0000E50A0000}"/>
    <hyperlink ref="C949" r:id="rId2791" xr:uid="{00000000-0004-0000-0600-0000E60A0000}"/>
    <hyperlink ref="D949" r:id="rId2792" xr:uid="{00000000-0004-0000-0600-0000E70A0000}"/>
    <hyperlink ref="E949" r:id="rId2793" xr:uid="{00000000-0004-0000-0600-0000E80A0000}"/>
    <hyperlink ref="C950" r:id="rId2794" xr:uid="{00000000-0004-0000-0600-0000E90A0000}"/>
    <hyperlink ref="D950" r:id="rId2795" xr:uid="{00000000-0004-0000-0600-0000EA0A0000}"/>
    <hyperlink ref="E950" r:id="rId2796" xr:uid="{00000000-0004-0000-0600-0000EB0A0000}"/>
    <hyperlink ref="C951" r:id="rId2797" xr:uid="{00000000-0004-0000-0600-0000EC0A0000}"/>
    <hyperlink ref="D951" r:id="rId2798" xr:uid="{00000000-0004-0000-0600-0000ED0A0000}"/>
    <hyperlink ref="E951" r:id="rId2799" xr:uid="{00000000-0004-0000-0600-0000EE0A0000}"/>
    <hyperlink ref="C952" r:id="rId2800" xr:uid="{00000000-0004-0000-0600-0000EF0A0000}"/>
    <hyperlink ref="D952" r:id="rId2801" xr:uid="{00000000-0004-0000-0600-0000F00A0000}"/>
    <hyperlink ref="E952" r:id="rId2802" xr:uid="{00000000-0004-0000-0600-0000F10A0000}"/>
    <hyperlink ref="C953" r:id="rId2803" xr:uid="{00000000-0004-0000-0600-0000F20A0000}"/>
    <hyperlink ref="D953" r:id="rId2804" xr:uid="{00000000-0004-0000-0600-0000F30A0000}"/>
    <hyperlink ref="E953" r:id="rId2805" xr:uid="{00000000-0004-0000-0600-0000F40A0000}"/>
    <hyperlink ref="C954" r:id="rId2806" xr:uid="{00000000-0004-0000-0600-0000F50A0000}"/>
    <hyperlink ref="D954" r:id="rId2807" xr:uid="{00000000-0004-0000-0600-0000F60A0000}"/>
    <hyperlink ref="E954" r:id="rId2808" xr:uid="{00000000-0004-0000-0600-0000F70A0000}"/>
    <hyperlink ref="C955" r:id="rId2809" xr:uid="{00000000-0004-0000-0600-0000F80A0000}"/>
    <hyperlink ref="D955" r:id="rId2810" xr:uid="{00000000-0004-0000-0600-0000F90A0000}"/>
    <hyperlink ref="E955" r:id="rId2811" xr:uid="{00000000-0004-0000-0600-0000FA0A0000}"/>
    <hyperlink ref="C956" r:id="rId2812" xr:uid="{00000000-0004-0000-0600-0000FB0A0000}"/>
    <hyperlink ref="D956" r:id="rId2813" xr:uid="{00000000-0004-0000-0600-0000FC0A0000}"/>
    <hyperlink ref="E956" r:id="rId2814" xr:uid="{00000000-0004-0000-0600-0000FD0A0000}"/>
    <hyperlink ref="C957" r:id="rId2815" xr:uid="{00000000-0004-0000-0600-0000FE0A0000}"/>
    <hyperlink ref="D957" r:id="rId2816" xr:uid="{00000000-0004-0000-0600-0000FF0A0000}"/>
    <hyperlink ref="E957" r:id="rId2817" xr:uid="{00000000-0004-0000-0600-0000000B0000}"/>
    <hyperlink ref="C958" r:id="rId2818" xr:uid="{00000000-0004-0000-0600-0000010B0000}"/>
    <hyperlink ref="D958" r:id="rId2819" xr:uid="{00000000-0004-0000-0600-0000020B0000}"/>
    <hyperlink ref="E958" r:id="rId2820" xr:uid="{00000000-0004-0000-0600-0000030B0000}"/>
    <hyperlink ref="C959" r:id="rId2821" xr:uid="{00000000-0004-0000-0600-0000040B0000}"/>
    <hyperlink ref="D959" r:id="rId2822" xr:uid="{00000000-0004-0000-0600-0000050B0000}"/>
    <hyperlink ref="E959" r:id="rId2823" xr:uid="{00000000-0004-0000-0600-0000060B0000}"/>
    <hyperlink ref="C960" r:id="rId2824" xr:uid="{00000000-0004-0000-0600-0000070B0000}"/>
    <hyperlink ref="D960" r:id="rId2825" xr:uid="{00000000-0004-0000-0600-0000080B0000}"/>
    <hyperlink ref="E960" r:id="rId2826" xr:uid="{00000000-0004-0000-0600-0000090B0000}"/>
    <hyperlink ref="C961" r:id="rId2827" xr:uid="{00000000-0004-0000-0600-00000A0B0000}"/>
    <hyperlink ref="D961" r:id="rId2828" xr:uid="{00000000-0004-0000-0600-00000B0B0000}"/>
    <hyperlink ref="E961" r:id="rId2829" xr:uid="{00000000-0004-0000-0600-00000C0B0000}"/>
    <hyperlink ref="C962" r:id="rId2830" xr:uid="{00000000-0004-0000-0600-00000D0B0000}"/>
    <hyperlink ref="D962" r:id="rId2831" xr:uid="{00000000-0004-0000-0600-00000E0B0000}"/>
    <hyperlink ref="E962" r:id="rId2832" xr:uid="{00000000-0004-0000-0600-00000F0B0000}"/>
    <hyperlink ref="C963" r:id="rId2833" xr:uid="{00000000-0004-0000-0600-0000100B0000}"/>
    <hyperlink ref="D963" r:id="rId2834" xr:uid="{00000000-0004-0000-0600-0000110B0000}"/>
    <hyperlink ref="E963" r:id="rId2835" xr:uid="{00000000-0004-0000-0600-0000120B0000}"/>
    <hyperlink ref="C964" r:id="rId2836" xr:uid="{00000000-0004-0000-0600-0000130B0000}"/>
    <hyperlink ref="D964" r:id="rId2837" xr:uid="{00000000-0004-0000-0600-0000140B0000}"/>
    <hyperlink ref="E964" r:id="rId2838" xr:uid="{00000000-0004-0000-0600-0000150B0000}"/>
    <hyperlink ref="C965" r:id="rId2839" xr:uid="{00000000-0004-0000-0600-0000160B0000}"/>
    <hyperlink ref="D965" r:id="rId2840" xr:uid="{00000000-0004-0000-0600-0000170B0000}"/>
    <hyperlink ref="E965" r:id="rId2841" xr:uid="{00000000-0004-0000-0600-0000180B0000}"/>
    <hyperlink ref="C966" r:id="rId2842" xr:uid="{00000000-0004-0000-0600-0000190B0000}"/>
    <hyperlink ref="D966" r:id="rId2843" xr:uid="{00000000-0004-0000-0600-00001A0B0000}"/>
    <hyperlink ref="E966" r:id="rId2844" xr:uid="{00000000-0004-0000-0600-00001B0B0000}"/>
    <hyperlink ref="C967" r:id="rId2845" xr:uid="{00000000-0004-0000-0600-00001C0B0000}"/>
    <hyperlink ref="D967" r:id="rId2846" xr:uid="{00000000-0004-0000-0600-00001D0B0000}"/>
    <hyperlink ref="E967" r:id="rId2847" xr:uid="{00000000-0004-0000-0600-00001E0B0000}"/>
    <hyperlink ref="C968" r:id="rId2848" xr:uid="{00000000-0004-0000-0600-00001F0B0000}"/>
    <hyperlink ref="D968" r:id="rId2849" xr:uid="{00000000-0004-0000-0600-0000200B0000}"/>
    <hyperlink ref="E968" r:id="rId2850" xr:uid="{00000000-0004-0000-0600-0000210B0000}"/>
    <hyperlink ref="C969" r:id="rId2851" xr:uid="{00000000-0004-0000-0600-0000220B0000}"/>
    <hyperlink ref="D969" r:id="rId2852" xr:uid="{00000000-0004-0000-0600-0000230B0000}"/>
    <hyperlink ref="E969" r:id="rId2853" xr:uid="{00000000-0004-0000-0600-0000240B0000}"/>
    <hyperlink ref="C970" r:id="rId2854" xr:uid="{00000000-0004-0000-0600-0000250B0000}"/>
    <hyperlink ref="D970" r:id="rId2855" xr:uid="{00000000-0004-0000-0600-0000260B0000}"/>
    <hyperlink ref="E970" r:id="rId2856" xr:uid="{00000000-0004-0000-0600-0000270B0000}"/>
    <hyperlink ref="C971" r:id="rId2857" xr:uid="{00000000-0004-0000-0600-0000280B0000}"/>
    <hyperlink ref="D971" r:id="rId2858" xr:uid="{00000000-0004-0000-0600-0000290B0000}"/>
    <hyperlink ref="E971" r:id="rId2859" xr:uid="{00000000-0004-0000-0600-00002A0B0000}"/>
    <hyperlink ref="C972" r:id="rId2860" xr:uid="{00000000-0004-0000-0600-00002B0B0000}"/>
    <hyperlink ref="D972" r:id="rId2861" xr:uid="{00000000-0004-0000-0600-00002C0B0000}"/>
    <hyperlink ref="E972" r:id="rId2862" xr:uid="{00000000-0004-0000-0600-00002D0B0000}"/>
    <hyperlink ref="C973" r:id="rId2863" xr:uid="{00000000-0004-0000-0600-00002E0B0000}"/>
    <hyperlink ref="D973" r:id="rId2864" xr:uid="{00000000-0004-0000-0600-00002F0B0000}"/>
    <hyperlink ref="E973" r:id="rId2865" xr:uid="{00000000-0004-0000-0600-0000300B0000}"/>
    <hyperlink ref="C974" r:id="rId2866" xr:uid="{00000000-0004-0000-0600-0000310B0000}"/>
    <hyperlink ref="D974" r:id="rId2867" xr:uid="{00000000-0004-0000-0600-0000320B0000}"/>
    <hyperlink ref="E974" r:id="rId2868" xr:uid="{00000000-0004-0000-0600-0000330B0000}"/>
    <hyperlink ref="C975" r:id="rId2869" xr:uid="{00000000-0004-0000-0600-0000340B0000}"/>
    <hyperlink ref="D975" r:id="rId2870" xr:uid="{00000000-0004-0000-0600-0000350B0000}"/>
    <hyperlink ref="E975" r:id="rId2871" xr:uid="{00000000-0004-0000-0600-0000360B0000}"/>
    <hyperlink ref="C976" r:id="rId2872" xr:uid="{00000000-0004-0000-0600-0000370B0000}"/>
    <hyperlink ref="D976" r:id="rId2873" xr:uid="{00000000-0004-0000-0600-0000380B0000}"/>
    <hyperlink ref="E976" r:id="rId2874" xr:uid="{00000000-0004-0000-0600-0000390B0000}"/>
    <hyperlink ref="C977" r:id="rId2875" xr:uid="{00000000-0004-0000-0600-00003A0B0000}"/>
    <hyperlink ref="D977" r:id="rId2876" xr:uid="{00000000-0004-0000-0600-00003B0B0000}"/>
    <hyperlink ref="E977" r:id="rId2877" xr:uid="{00000000-0004-0000-0600-00003C0B0000}"/>
    <hyperlink ref="C978" r:id="rId2878" xr:uid="{00000000-0004-0000-0600-00003D0B0000}"/>
    <hyperlink ref="D978" r:id="rId2879" xr:uid="{00000000-0004-0000-0600-00003E0B0000}"/>
    <hyperlink ref="E978" r:id="rId2880" xr:uid="{00000000-0004-0000-0600-00003F0B0000}"/>
    <hyperlink ref="C979" r:id="rId2881" xr:uid="{00000000-0004-0000-0600-0000400B0000}"/>
    <hyperlink ref="D979" r:id="rId2882" xr:uid="{00000000-0004-0000-0600-0000410B0000}"/>
    <hyperlink ref="E979" r:id="rId2883" xr:uid="{00000000-0004-0000-0600-0000420B0000}"/>
    <hyperlink ref="C980" r:id="rId2884" xr:uid="{00000000-0004-0000-0600-0000430B0000}"/>
    <hyperlink ref="D980" r:id="rId2885" xr:uid="{00000000-0004-0000-0600-0000440B0000}"/>
    <hyperlink ref="E980" r:id="rId2886" xr:uid="{00000000-0004-0000-0600-0000450B0000}"/>
    <hyperlink ref="C981" r:id="rId2887" xr:uid="{00000000-0004-0000-0600-0000460B0000}"/>
    <hyperlink ref="D981" r:id="rId2888" xr:uid="{00000000-0004-0000-0600-0000470B0000}"/>
    <hyperlink ref="E981" r:id="rId2889" xr:uid="{00000000-0004-0000-0600-0000480B0000}"/>
    <hyperlink ref="C982" r:id="rId2890" xr:uid="{00000000-0004-0000-0600-0000490B0000}"/>
    <hyperlink ref="D982" r:id="rId2891" xr:uid="{00000000-0004-0000-0600-00004A0B0000}"/>
    <hyperlink ref="E982" r:id="rId2892" xr:uid="{00000000-0004-0000-0600-00004B0B0000}"/>
    <hyperlink ref="C983" r:id="rId2893" xr:uid="{00000000-0004-0000-0600-00004C0B0000}"/>
    <hyperlink ref="D983" r:id="rId2894" xr:uid="{00000000-0004-0000-0600-00004D0B0000}"/>
    <hyperlink ref="E983" r:id="rId2895" xr:uid="{00000000-0004-0000-0600-00004E0B0000}"/>
    <hyperlink ref="C984" r:id="rId2896" xr:uid="{00000000-0004-0000-0600-00004F0B0000}"/>
    <hyperlink ref="D984" r:id="rId2897" xr:uid="{00000000-0004-0000-0600-0000500B0000}"/>
    <hyperlink ref="E984" r:id="rId2898" xr:uid="{00000000-0004-0000-0600-0000510B0000}"/>
    <hyperlink ref="C985" r:id="rId2899" xr:uid="{00000000-0004-0000-0600-0000520B0000}"/>
    <hyperlink ref="D985" r:id="rId2900" xr:uid="{00000000-0004-0000-0600-0000530B0000}"/>
    <hyperlink ref="E985" r:id="rId2901" xr:uid="{00000000-0004-0000-0600-0000540B0000}"/>
    <hyperlink ref="C986" r:id="rId2902" xr:uid="{00000000-0004-0000-0600-0000550B0000}"/>
    <hyperlink ref="D986" r:id="rId2903" xr:uid="{00000000-0004-0000-0600-0000560B0000}"/>
    <hyperlink ref="E986" r:id="rId2904" xr:uid="{00000000-0004-0000-0600-0000570B0000}"/>
    <hyperlink ref="C987" r:id="rId2905" xr:uid="{00000000-0004-0000-0600-0000580B0000}"/>
    <hyperlink ref="D987" r:id="rId2906" xr:uid="{00000000-0004-0000-0600-0000590B0000}"/>
    <hyperlink ref="E987" r:id="rId2907" xr:uid="{00000000-0004-0000-0600-00005A0B0000}"/>
    <hyperlink ref="C988" r:id="rId2908" xr:uid="{00000000-0004-0000-0600-00005B0B0000}"/>
    <hyperlink ref="D988" r:id="rId2909" xr:uid="{00000000-0004-0000-0600-00005C0B0000}"/>
    <hyperlink ref="E988" r:id="rId2910" xr:uid="{00000000-0004-0000-0600-00005D0B0000}"/>
    <hyperlink ref="C989" r:id="rId2911" xr:uid="{00000000-0004-0000-0600-00005E0B0000}"/>
    <hyperlink ref="D989" r:id="rId2912" xr:uid="{00000000-0004-0000-0600-00005F0B0000}"/>
    <hyperlink ref="E989" r:id="rId2913" xr:uid="{00000000-0004-0000-0600-0000600B0000}"/>
    <hyperlink ref="C990" r:id="rId2914" xr:uid="{00000000-0004-0000-0600-0000610B0000}"/>
    <hyperlink ref="D990" r:id="rId2915" xr:uid="{00000000-0004-0000-0600-0000620B0000}"/>
    <hyperlink ref="E990" r:id="rId2916" xr:uid="{00000000-0004-0000-0600-0000630B0000}"/>
    <hyperlink ref="C991" r:id="rId2917" xr:uid="{00000000-0004-0000-0600-0000640B0000}"/>
    <hyperlink ref="D991" r:id="rId2918" xr:uid="{00000000-0004-0000-0600-0000650B0000}"/>
    <hyperlink ref="E991" r:id="rId2919" xr:uid="{00000000-0004-0000-0600-0000660B0000}"/>
    <hyperlink ref="C992" r:id="rId2920" xr:uid="{00000000-0004-0000-0600-0000670B0000}"/>
    <hyperlink ref="D992" r:id="rId2921" xr:uid="{00000000-0004-0000-0600-0000680B0000}"/>
    <hyperlink ref="E992" r:id="rId2922" xr:uid="{00000000-0004-0000-0600-0000690B0000}"/>
    <hyperlink ref="C993" r:id="rId2923" xr:uid="{00000000-0004-0000-0600-00006A0B0000}"/>
    <hyperlink ref="D993" r:id="rId2924" xr:uid="{00000000-0004-0000-0600-00006B0B0000}"/>
    <hyperlink ref="E993" r:id="rId2925" xr:uid="{00000000-0004-0000-0600-00006C0B0000}"/>
    <hyperlink ref="C994" r:id="rId2926" xr:uid="{00000000-0004-0000-0600-00006D0B0000}"/>
    <hyperlink ref="D994" r:id="rId2927" xr:uid="{00000000-0004-0000-0600-00006E0B0000}"/>
    <hyperlink ref="E994" r:id="rId2928" xr:uid="{00000000-0004-0000-0600-00006F0B0000}"/>
    <hyperlink ref="C995" r:id="rId2929" xr:uid="{00000000-0004-0000-0600-0000700B0000}"/>
    <hyperlink ref="D995" r:id="rId2930" xr:uid="{00000000-0004-0000-0600-0000710B0000}"/>
    <hyperlink ref="E995" r:id="rId2931" xr:uid="{00000000-0004-0000-0600-0000720B0000}"/>
    <hyperlink ref="C996" r:id="rId2932" xr:uid="{00000000-0004-0000-0600-0000730B0000}"/>
    <hyperlink ref="D996" r:id="rId2933" xr:uid="{00000000-0004-0000-0600-0000740B0000}"/>
    <hyperlink ref="E996" r:id="rId2934" xr:uid="{00000000-0004-0000-0600-0000750B0000}"/>
    <hyperlink ref="C997" r:id="rId2935" xr:uid="{00000000-0004-0000-0600-0000760B0000}"/>
    <hyperlink ref="D997" r:id="rId2936" xr:uid="{00000000-0004-0000-0600-0000770B0000}"/>
    <hyperlink ref="E997" r:id="rId2937" xr:uid="{00000000-0004-0000-0600-0000780B0000}"/>
    <hyperlink ref="C998" r:id="rId2938" xr:uid="{00000000-0004-0000-0600-0000790B0000}"/>
    <hyperlink ref="D998" r:id="rId2939" xr:uid="{00000000-0004-0000-0600-00007A0B0000}"/>
    <hyperlink ref="E998" r:id="rId2940" xr:uid="{00000000-0004-0000-0600-00007B0B0000}"/>
    <hyperlink ref="C999" r:id="rId2941" xr:uid="{00000000-0004-0000-0600-00007C0B0000}"/>
    <hyperlink ref="D999" r:id="rId2942" xr:uid="{00000000-0004-0000-0600-00007D0B0000}"/>
    <hyperlink ref="E999" r:id="rId2943" xr:uid="{00000000-0004-0000-0600-00007E0B0000}"/>
    <hyperlink ref="C1000" r:id="rId2944" xr:uid="{00000000-0004-0000-0600-00007F0B0000}"/>
    <hyperlink ref="D1000" r:id="rId2945" xr:uid="{00000000-0004-0000-0600-0000800B0000}"/>
    <hyperlink ref="E1000" r:id="rId2946" xr:uid="{00000000-0004-0000-0600-0000810B0000}"/>
    <hyperlink ref="C1001" r:id="rId2947" xr:uid="{00000000-0004-0000-0600-0000820B0000}"/>
    <hyperlink ref="D1001" r:id="rId2948" xr:uid="{00000000-0004-0000-0600-0000830B0000}"/>
    <hyperlink ref="E1001" r:id="rId2949" xr:uid="{00000000-0004-0000-0600-0000840B0000}"/>
    <hyperlink ref="C1002" r:id="rId2950" xr:uid="{00000000-0004-0000-0600-0000850B0000}"/>
    <hyperlink ref="D1002" r:id="rId2951" xr:uid="{00000000-0004-0000-0600-0000860B0000}"/>
    <hyperlink ref="E1002" r:id="rId2952" xr:uid="{00000000-0004-0000-0600-0000870B0000}"/>
    <hyperlink ref="C1003" r:id="rId2953" xr:uid="{00000000-0004-0000-0600-0000880B0000}"/>
    <hyperlink ref="D1003" r:id="rId2954" xr:uid="{00000000-0004-0000-0600-0000890B0000}"/>
    <hyperlink ref="E1003" r:id="rId2955" xr:uid="{00000000-0004-0000-0600-00008A0B0000}"/>
    <hyperlink ref="C1004" r:id="rId2956" xr:uid="{00000000-0004-0000-0600-00008B0B0000}"/>
    <hyperlink ref="D1004" r:id="rId2957" xr:uid="{00000000-0004-0000-0600-00008C0B0000}"/>
    <hyperlink ref="E1004" r:id="rId2958" xr:uid="{00000000-0004-0000-0600-00008D0B0000}"/>
    <hyperlink ref="C1005" r:id="rId2959" xr:uid="{00000000-0004-0000-0600-00008E0B0000}"/>
    <hyperlink ref="D1005" r:id="rId2960" xr:uid="{00000000-0004-0000-0600-00008F0B0000}"/>
    <hyperlink ref="E1005" r:id="rId2961" xr:uid="{00000000-0004-0000-0600-0000900B0000}"/>
    <hyperlink ref="C1006" r:id="rId2962" xr:uid="{00000000-0004-0000-0600-0000910B0000}"/>
    <hyperlink ref="D1006" r:id="rId2963" xr:uid="{00000000-0004-0000-0600-0000920B0000}"/>
    <hyperlink ref="E1006" r:id="rId2964" xr:uid="{00000000-0004-0000-0600-0000930B0000}"/>
    <hyperlink ref="C1007" r:id="rId2965" xr:uid="{00000000-0004-0000-0600-0000940B0000}"/>
    <hyperlink ref="D1007" r:id="rId2966" xr:uid="{00000000-0004-0000-0600-0000950B0000}"/>
    <hyperlink ref="E1007" r:id="rId2967" xr:uid="{00000000-0004-0000-0600-0000960B0000}"/>
    <hyperlink ref="C1008" r:id="rId2968" xr:uid="{00000000-0004-0000-0600-0000970B0000}"/>
    <hyperlink ref="D1008" r:id="rId2969" xr:uid="{00000000-0004-0000-0600-0000980B0000}"/>
    <hyperlink ref="E1008" r:id="rId2970" xr:uid="{00000000-0004-0000-0600-0000990B0000}"/>
    <hyperlink ref="C1009" r:id="rId2971" xr:uid="{00000000-0004-0000-0600-00009A0B0000}"/>
    <hyperlink ref="D1009" r:id="rId2972" xr:uid="{00000000-0004-0000-0600-00009B0B0000}"/>
    <hyperlink ref="E1009" r:id="rId2973" xr:uid="{00000000-0004-0000-0600-00009C0B0000}"/>
    <hyperlink ref="C1010" r:id="rId2974" xr:uid="{00000000-0004-0000-0600-00009D0B0000}"/>
    <hyperlink ref="D1010" r:id="rId2975" xr:uid="{00000000-0004-0000-0600-00009E0B0000}"/>
    <hyperlink ref="E1010" r:id="rId2976" xr:uid="{00000000-0004-0000-0600-00009F0B0000}"/>
    <hyperlink ref="C1011" r:id="rId2977" xr:uid="{00000000-0004-0000-0600-0000A00B0000}"/>
    <hyperlink ref="D1011" r:id="rId2978" xr:uid="{00000000-0004-0000-0600-0000A10B0000}"/>
    <hyperlink ref="E1011" r:id="rId2979" xr:uid="{00000000-0004-0000-0600-0000A20B0000}"/>
    <hyperlink ref="C1012" r:id="rId2980" xr:uid="{00000000-0004-0000-0600-0000A30B0000}"/>
    <hyperlink ref="D1012" r:id="rId2981" xr:uid="{00000000-0004-0000-0600-0000A40B0000}"/>
    <hyperlink ref="E1012" r:id="rId2982" xr:uid="{00000000-0004-0000-0600-0000A50B0000}"/>
    <hyperlink ref="C1013" r:id="rId2983" xr:uid="{00000000-0004-0000-0600-0000A60B0000}"/>
    <hyperlink ref="D1013" r:id="rId2984" xr:uid="{00000000-0004-0000-0600-0000A70B0000}"/>
    <hyperlink ref="E1013" r:id="rId2985" xr:uid="{00000000-0004-0000-0600-0000A80B0000}"/>
    <hyperlink ref="C1014" r:id="rId2986" xr:uid="{00000000-0004-0000-0600-0000A90B0000}"/>
    <hyperlink ref="D1014" r:id="rId2987" xr:uid="{00000000-0004-0000-0600-0000AA0B0000}"/>
    <hyperlink ref="E1014" r:id="rId2988" xr:uid="{00000000-0004-0000-0600-0000AB0B0000}"/>
    <hyperlink ref="C1015" r:id="rId2989" xr:uid="{00000000-0004-0000-0600-0000AC0B0000}"/>
    <hyperlink ref="D1015" r:id="rId2990" xr:uid="{00000000-0004-0000-0600-0000AD0B0000}"/>
    <hyperlink ref="E1015" r:id="rId2991" xr:uid="{00000000-0004-0000-0600-0000AE0B0000}"/>
    <hyperlink ref="C1016" r:id="rId2992" xr:uid="{00000000-0004-0000-0600-0000AF0B0000}"/>
    <hyperlink ref="D1016" r:id="rId2993" xr:uid="{00000000-0004-0000-0600-0000B00B0000}"/>
    <hyperlink ref="E1016" r:id="rId2994" xr:uid="{00000000-0004-0000-0600-0000B10B0000}"/>
    <hyperlink ref="C1017" r:id="rId2995" xr:uid="{00000000-0004-0000-0600-0000B20B0000}"/>
    <hyperlink ref="D1017" r:id="rId2996" xr:uid="{00000000-0004-0000-0600-0000B30B0000}"/>
    <hyperlink ref="E1017" r:id="rId2997" xr:uid="{00000000-0004-0000-0600-0000B40B0000}"/>
    <hyperlink ref="C1018" r:id="rId2998" xr:uid="{00000000-0004-0000-0600-0000B50B0000}"/>
    <hyperlink ref="D1018" r:id="rId2999" xr:uid="{00000000-0004-0000-0600-0000B60B0000}"/>
    <hyperlink ref="E1018" r:id="rId3000" xr:uid="{00000000-0004-0000-0600-0000B70B0000}"/>
    <hyperlink ref="C1019" r:id="rId3001" xr:uid="{00000000-0004-0000-0600-0000B80B0000}"/>
    <hyperlink ref="D1019" r:id="rId3002" xr:uid="{00000000-0004-0000-0600-0000B90B0000}"/>
    <hyperlink ref="E1019" r:id="rId3003" xr:uid="{00000000-0004-0000-0600-0000BA0B0000}"/>
    <hyperlink ref="C1020" r:id="rId3004" xr:uid="{00000000-0004-0000-0600-0000BB0B0000}"/>
    <hyperlink ref="D1020" r:id="rId3005" xr:uid="{00000000-0004-0000-0600-0000BC0B0000}"/>
    <hyperlink ref="E1020" r:id="rId3006" xr:uid="{00000000-0004-0000-0600-0000BD0B0000}"/>
    <hyperlink ref="C1021" r:id="rId3007" xr:uid="{00000000-0004-0000-0600-0000BE0B0000}"/>
    <hyperlink ref="D1021" r:id="rId3008" xr:uid="{00000000-0004-0000-0600-0000BF0B0000}"/>
    <hyperlink ref="E1021" r:id="rId3009" xr:uid="{00000000-0004-0000-0600-0000C00B0000}"/>
    <hyperlink ref="C1022" r:id="rId3010" xr:uid="{00000000-0004-0000-0600-0000C10B0000}"/>
    <hyperlink ref="D1022" r:id="rId3011" xr:uid="{00000000-0004-0000-0600-0000C20B0000}"/>
    <hyperlink ref="E1022" r:id="rId3012" xr:uid="{00000000-0004-0000-0600-0000C30B0000}"/>
    <hyperlink ref="C1023" r:id="rId3013" xr:uid="{00000000-0004-0000-0600-0000C40B0000}"/>
    <hyperlink ref="D1023" r:id="rId3014" xr:uid="{00000000-0004-0000-0600-0000C50B0000}"/>
    <hyperlink ref="E1023" r:id="rId3015" xr:uid="{00000000-0004-0000-0600-0000C60B0000}"/>
    <hyperlink ref="C1024" r:id="rId3016" xr:uid="{00000000-0004-0000-0600-0000C70B0000}"/>
    <hyperlink ref="D1024" r:id="rId3017" xr:uid="{00000000-0004-0000-0600-0000C80B0000}"/>
    <hyperlink ref="E1024" r:id="rId3018" xr:uid="{00000000-0004-0000-0600-0000C90B0000}"/>
    <hyperlink ref="C1025" r:id="rId3019" xr:uid="{00000000-0004-0000-0600-0000CA0B0000}"/>
    <hyperlink ref="D1025" r:id="rId3020" xr:uid="{00000000-0004-0000-0600-0000CB0B0000}"/>
    <hyperlink ref="E1025" r:id="rId3021" xr:uid="{00000000-0004-0000-0600-0000CC0B0000}"/>
    <hyperlink ref="C1026" r:id="rId3022" xr:uid="{00000000-0004-0000-0600-0000CD0B0000}"/>
    <hyperlink ref="D1026" r:id="rId3023" xr:uid="{00000000-0004-0000-0600-0000CE0B0000}"/>
    <hyperlink ref="E1026" r:id="rId3024" xr:uid="{00000000-0004-0000-0600-0000CF0B0000}"/>
    <hyperlink ref="C1027" r:id="rId3025" xr:uid="{00000000-0004-0000-0600-0000D00B0000}"/>
    <hyperlink ref="D1027" r:id="rId3026" xr:uid="{00000000-0004-0000-0600-0000D10B0000}"/>
    <hyperlink ref="E1027" r:id="rId3027" xr:uid="{00000000-0004-0000-0600-0000D20B0000}"/>
    <hyperlink ref="C1028" r:id="rId3028" xr:uid="{00000000-0004-0000-0600-0000D30B0000}"/>
    <hyperlink ref="D1028" r:id="rId3029" xr:uid="{00000000-0004-0000-0600-0000D40B0000}"/>
    <hyperlink ref="E1028" r:id="rId3030" xr:uid="{00000000-0004-0000-0600-0000D50B0000}"/>
    <hyperlink ref="C1029" r:id="rId3031" xr:uid="{00000000-0004-0000-0600-0000D60B0000}"/>
    <hyperlink ref="D1029" r:id="rId3032" xr:uid="{00000000-0004-0000-0600-0000D70B0000}"/>
    <hyperlink ref="E1029" r:id="rId3033" xr:uid="{00000000-0004-0000-0600-0000D80B0000}"/>
    <hyperlink ref="C1030" r:id="rId3034" xr:uid="{00000000-0004-0000-0600-0000D90B0000}"/>
    <hyperlink ref="D1030" r:id="rId3035" xr:uid="{00000000-0004-0000-0600-0000DA0B0000}"/>
    <hyperlink ref="E1030" r:id="rId3036" xr:uid="{00000000-0004-0000-0600-0000DB0B0000}"/>
    <hyperlink ref="C1031" r:id="rId3037" xr:uid="{00000000-0004-0000-0600-0000DC0B0000}"/>
    <hyperlink ref="D1031" r:id="rId3038" xr:uid="{00000000-0004-0000-0600-0000DD0B0000}"/>
    <hyperlink ref="E1031" r:id="rId3039" xr:uid="{00000000-0004-0000-0600-0000DE0B0000}"/>
    <hyperlink ref="C1032" r:id="rId3040" xr:uid="{00000000-0004-0000-0600-0000DF0B0000}"/>
    <hyperlink ref="D1032" r:id="rId3041" xr:uid="{00000000-0004-0000-0600-0000E00B0000}"/>
    <hyperlink ref="E1032" r:id="rId3042" xr:uid="{00000000-0004-0000-0600-0000E10B0000}"/>
    <hyperlink ref="C1033" r:id="rId3043" xr:uid="{00000000-0004-0000-0600-0000E20B0000}"/>
    <hyperlink ref="D1033" r:id="rId3044" xr:uid="{00000000-0004-0000-0600-0000E30B0000}"/>
    <hyperlink ref="E1033" r:id="rId3045" xr:uid="{00000000-0004-0000-0600-0000E40B0000}"/>
    <hyperlink ref="C1034" r:id="rId3046" xr:uid="{00000000-0004-0000-0600-0000E50B0000}"/>
    <hyperlink ref="D1034" r:id="rId3047" xr:uid="{00000000-0004-0000-0600-0000E60B0000}"/>
    <hyperlink ref="E1034" r:id="rId3048" xr:uid="{00000000-0004-0000-0600-0000E70B0000}"/>
    <hyperlink ref="C1035" r:id="rId3049" xr:uid="{00000000-0004-0000-0600-0000E80B0000}"/>
    <hyperlink ref="D1035" r:id="rId3050" xr:uid="{00000000-0004-0000-0600-0000E90B0000}"/>
    <hyperlink ref="E1035" r:id="rId3051" xr:uid="{00000000-0004-0000-0600-0000EA0B0000}"/>
    <hyperlink ref="C1036" r:id="rId3052" xr:uid="{00000000-0004-0000-0600-0000EB0B0000}"/>
    <hyperlink ref="D1036" r:id="rId3053" xr:uid="{00000000-0004-0000-0600-0000EC0B0000}"/>
    <hyperlink ref="E1036" r:id="rId3054" xr:uid="{00000000-0004-0000-0600-0000ED0B0000}"/>
    <hyperlink ref="C1037" r:id="rId3055" xr:uid="{00000000-0004-0000-0600-0000EE0B0000}"/>
    <hyperlink ref="D1037" r:id="rId3056" xr:uid="{00000000-0004-0000-0600-0000EF0B0000}"/>
    <hyperlink ref="E1037" r:id="rId3057" xr:uid="{00000000-0004-0000-0600-0000F00B0000}"/>
    <hyperlink ref="C1038" r:id="rId3058" xr:uid="{00000000-0004-0000-0600-0000F10B0000}"/>
    <hyperlink ref="D1038" r:id="rId3059" xr:uid="{00000000-0004-0000-0600-0000F20B0000}"/>
    <hyperlink ref="E1038" r:id="rId3060" xr:uid="{00000000-0004-0000-0600-0000F30B0000}"/>
    <hyperlink ref="C1039" r:id="rId3061" xr:uid="{00000000-0004-0000-0600-0000F40B0000}"/>
    <hyperlink ref="D1039" r:id="rId3062" xr:uid="{00000000-0004-0000-0600-0000F50B0000}"/>
    <hyperlink ref="E1039" r:id="rId3063" xr:uid="{00000000-0004-0000-0600-0000F60B0000}"/>
    <hyperlink ref="C1040" r:id="rId3064" xr:uid="{00000000-0004-0000-0600-0000F70B0000}"/>
    <hyperlink ref="D1040" r:id="rId3065" xr:uid="{00000000-0004-0000-0600-0000F80B0000}"/>
    <hyperlink ref="E1040" r:id="rId3066" xr:uid="{00000000-0004-0000-0600-0000F90B0000}"/>
    <hyperlink ref="C1041" r:id="rId3067" xr:uid="{00000000-0004-0000-0600-0000FA0B0000}"/>
    <hyperlink ref="D1041" r:id="rId3068" xr:uid="{00000000-0004-0000-0600-0000FB0B0000}"/>
    <hyperlink ref="E1041" r:id="rId3069" xr:uid="{00000000-0004-0000-0600-0000FC0B0000}"/>
    <hyperlink ref="C1042" r:id="rId3070" xr:uid="{00000000-0004-0000-0600-0000FD0B0000}"/>
    <hyperlink ref="D1042" r:id="rId3071" xr:uid="{00000000-0004-0000-0600-0000FE0B0000}"/>
    <hyperlink ref="E1042" r:id="rId3072" xr:uid="{00000000-0004-0000-0600-0000FF0B0000}"/>
    <hyperlink ref="C1043" r:id="rId3073" xr:uid="{00000000-0004-0000-0600-0000000C0000}"/>
    <hyperlink ref="D1043" r:id="rId3074" xr:uid="{00000000-0004-0000-0600-0000010C0000}"/>
    <hyperlink ref="E1043" r:id="rId3075" xr:uid="{00000000-0004-0000-0600-0000020C0000}"/>
    <hyperlink ref="C1044" r:id="rId3076" xr:uid="{00000000-0004-0000-0600-0000030C0000}"/>
    <hyperlink ref="D1044" r:id="rId3077" xr:uid="{00000000-0004-0000-0600-0000040C0000}"/>
    <hyperlink ref="E1044" r:id="rId3078" xr:uid="{00000000-0004-0000-0600-0000050C0000}"/>
    <hyperlink ref="C1045" r:id="rId3079" xr:uid="{00000000-0004-0000-0600-0000060C0000}"/>
    <hyperlink ref="D1045" r:id="rId3080" xr:uid="{00000000-0004-0000-0600-0000070C0000}"/>
    <hyperlink ref="E1045" r:id="rId3081" xr:uid="{00000000-0004-0000-0600-0000080C0000}"/>
    <hyperlink ref="C1046" r:id="rId3082" xr:uid="{00000000-0004-0000-0600-0000090C0000}"/>
    <hyperlink ref="D1046" r:id="rId3083" xr:uid="{00000000-0004-0000-0600-00000A0C0000}"/>
    <hyperlink ref="E1046" r:id="rId3084" xr:uid="{00000000-0004-0000-0600-00000B0C0000}"/>
    <hyperlink ref="C1047" r:id="rId3085" xr:uid="{00000000-0004-0000-0600-00000C0C0000}"/>
    <hyperlink ref="D1047" r:id="rId3086" xr:uid="{00000000-0004-0000-0600-00000D0C0000}"/>
    <hyperlink ref="E1047" r:id="rId3087" xr:uid="{00000000-0004-0000-0600-00000E0C0000}"/>
    <hyperlink ref="C1048" r:id="rId3088" xr:uid="{00000000-0004-0000-0600-00000F0C0000}"/>
    <hyperlink ref="D1048" r:id="rId3089" xr:uid="{00000000-0004-0000-0600-0000100C0000}"/>
    <hyperlink ref="E1048" r:id="rId3090" xr:uid="{00000000-0004-0000-0600-0000110C0000}"/>
    <hyperlink ref="C1049" r:id="rId3091" xr:uid="{00000000-0004-0000-0600-0000120C0000}"/>
    <hyperlink ref="D1049" r:id="rId3092" xr:uid="{00000000-0004-0000-0600-0000130C0000}"/>
    <hyperlink ref="E1049" r:id="rId3093" xr:uid="{00000000-0004-0000-0600-0000140C0000}"/>
    <hyperlink ref="C1050" r:id="rId3094" xr:uid="{00000000-0004-0000-0600-0000150C0000}"/>
    <hyperlink ref="D1050" r:id="rId3095" xr:uid="{00000000-0004-0000-0600-0000160C0000}"/>
    <hyperlink ref="E1050" r:id="rId3096" xr:uid="{00000000-0004-0000-0600-0000170C0000}"/>
    <hyperlink ref="C1051" r:id="rId3097" xr:uid="{00000000-0004-0000-0600-0000180C0000}"/>
    <hyperlink ref="D1051" r:id="rId3098" xr:uid="{00000000-0004-0000-0600-0000190C0000}"/>
    <hyperlink ref="E1051" r:id="rId3099" xr:uid="{00000000-0004-0000-0600-00001A0C0000}"/>
    <hyperlink ref="C1052" r:id="rId3100" xr:uid="{00000000-0004-0000-0600-00001B0C0000}"/>
    <hyperlink ref="D1052" r:id="rId3101" xr:uid="{00000000-0004-0000-0600-00001C0C0000}"/>
    <hyperlink ref="E1052" r:id="rId3102" xr:uid="{00000000-0004-0000-0600-00001D0C0000}"/>
    <hyperlink ref="C1053" r:id="rId3103" xr:uid="{00000000-0004-0000-0600-00001E0C0000}"/>
    <hyperlink ref="D1053" r:id="rId3104" xr:uid="{00000000-0004-0000-0600-00001F0C0000}"/>
    <hyperlink ref="E1053" r:id="rId3105" xr:uid="{00000000-0004-0000-0600-0000200C0000}"/>
    <hyperlink ref="C1054" r:id="rId3106" xr:uid="{00000000-0004-0000-0600-0000210C0000}"/>
    <hyperlink ref="D1054" r:id="rId3107" xr:uid="{00000000-0004-0000-0600-0000220C0000}"/>
    <hyperlink ref="E1054" r:id="rId3108" xr:uid="{00000000-0004-0000-0600-0000230C0000}"/>
    <hyperlink ref="C1055" r:id="rId3109" xr:uid="{00000000-0004-0000-0600-0000240C0000}"/>
    <hyperlink ref="D1055" r:id="rId3110" xr:uid="{00000000-0004-0000-0600-0000250C0000}"/>
    <hyperlink ref="E1055" r:id="rId3111" xr:uid="{00000000-0004-0000-0600-0000260C0000}"/>
    <hyperlink ref="C1056" r:id="rId3112" xr:uid="{00000000-0004-0000-0600-0000270C0000}"/>
    <hyperlink ref="D1056" r:id="rId3113" xr:uid="{00000000-0004-0000-0600-0000280C0000}"/>
    <hyperlink ref="E1056" r:id="rId3114" xr:uid="{00000000-0004-0000-0600-0000290C0000}"/>
    <hyperlink ref="C1057" r:id="rId3115" xr:uid="{00000000-0004-0000-0600-00002A0C0000}"/>
    <hyperlink ref="D1057" r:id="rId3116" xr:uid="{00000000-0004-0000-0600-00002B0C0000}"/>
    <hyperlink ref="E1057" r:id="rId3117" xr:uid="{00000000-0004-0000-0600-00002C0C0000}"/>
    <hyperlink ref="C1058" r:id="rId3118" xr:uid="{00000000-0004-0000-0600-00002D0C0000}"/>
    <hyperlink ref="D1058" r:id="rId3119" xr:uid="{00000000-0004-0000-0600-00002E0C0000}"/>
    <hyperlink ref="E1058" r:id="rId3120" xr:uid="{00000000-0004-0000-0600-00002F0C0000}"/>
    <hyperlink ref="C1059" r:id="rId3121" xr:uid="{00000000-0004-0000-0600-0000300C0000}"/>
    <hyperlink ref="D1059" r:id="rId3122" xr:uid="{00000000-0004-0000-0600-0000310C0000}"/>
    <hyperlink ref="E1059" r:id="rId3123" xr:uid="{00000000-0004-0000-0600-0000320C0000}"/>
    <hyperlink ref="C1060" r:id="rId3124" xr:uid="{00000000-0004-0000-0600-0000330C0000}"/>
    <hyperlink ref="D1060" r:id="rId3125" xr:uid="{00000000-0004-0000-0600-0000340C0000}"/>
    <hyperlink ref="E1060" r:id="rId3126" xr:uid="{00000000-0004-0000-0600-0000350C0000}"/>
    <hyperlink ref="C1061" r:id="rId3127" xr:uid="{00000000-0004-0000-0600-0000360C0000}"/>
    <hyperlink ref="D1061" r:id="rId3128" xr:uid="{00000000-0004-0000-0600-0000370C0000}"/>
    <hyperlink ref="E1061" r:id="rId3129" xr:uid="{00000000-0004-0000-0600-0000380C0000}"/>
    <hyperlink ref="C1062" r:id="rId3130" xr:uid="{00000000-0004-0000-0600-0000390C0000}"/>
    <hyperlink ref="D1062" r:id="rId3131" xr:uid="{00000000-0004-0000-0600-00003A0C0000}"/>
    <hyperlink ref="E1062" r:id="rId3132" xr:uid="{00000000-0004-0000-0600-00003B0C0000}"/>
    <hyperlink ref="C1063" r:id="rId3133" xr:uid="{00000000-0004-0000-0600-00003C0C0000}"/>
    <hyperlink ref="D1063" r:id="rId3134" xr:uid="{00000000-0004-0000-0600-00003D0C0000}"/>
    <hyperlink ref="E1063" r:id="rId3135" xr:uid="{00000000-0004-0000-0600-00003E0C0000}"/>
    <hyperlink ref="C1064" r:id="rId3136" xr:uid="{00000000-0004-0000-0600-00003F0C0000}"/>
    <hyperlink ref="D1064" r:id="rId3137" xr:uid="{00000000-0004-0000-0600-0000400C0000}"/>
    <hyperlink ref="E1064" r:id="rId3138" xr:uid="{00000000-0004-0000-0600-0000410C0000}"/>
    <hyperlink ref="C1065" r:id="rId3139" xr:uid="{00000000-0004-0000-0600-0000420C0000}"/>
    <hyperlink ref="D1065" r:id="rId3140" xr:uid="{00000000-0004-0000-0600-0000430C0000}"/>
    <hyperlink ref="E1065" r:id="rId3141" xr:uid="{00000000-0004-0000-0600-0000440C0000}"/>
    <hyperlink ref="C1066" r:id="rId3142" xr:uid="{00000000-0004-0000-0600-0000450C0000}"/>
    <hyperlink ref="D1066" r:id="rId3143" xr:uid="{00000000-0004-0000-0600-0000460C0000}"/>
    <hyperlink ref="E1066" r:id="rId3144" xr:uid="{00000000-0004-0000-0600-0000470C0000}"/>
    <hyperlink ref="C1067" r:id="rId3145" xr:uid="{00000000-0004-0000-0600-0000480C0000}"/>
    <hyperlink ref="D1067" r:id="rId3146" xr:uid="{00000000-0004-0000-0600-0000490C0000}"/>
    <hyperlink ref="E1067" r:id="rId3147" xr:uid="{00000000-0004-0000-0600-00004A0C0000}"/>
    <hyperlink ref="C1068" r:id="rId3148" xr:uid="{00000000-0004-0000-0600-00004B0C0000}"/>
    <hyperlink ref="D1068" r:id="rId3149" xr:uid="{00000000-0004-0000-0600-00004C0C0000}"/>
    <hyperlink ref="E1068" r:id="rId3150" xr:uid="{00000000-0004-0000-0600-00004D0C0000}"/>
    <hyperlink ref="C1069" r:id="rId3151" xr:uid="{00000000-0004-0000-0600-00004E0C0000}"/>
    <hyperlink ref="D1069" r:id="rId3152" xr:uid="{00000000-0004-0000-0600-00004F0C0000}"/>
    <hyperlink ref="E1069" r:id="rId3153" xr:uid="{00000000-0004-0000-0600-0000500C0000}"/>
    <hyperlink ref="C1070" r:id="rId3154" xr:uid="{00000000-0004-0000-0600-0000510C0000}"/>
    <hyperlink ref="D1070" r:id="rId3155" xr:uid="{00000000-0004-0000-0600-0000520C0000}"/>
    <hyperlink ref="E1070" r:id="rId3156" xr:uid="{00000000-0004-0000-0600-0000530C0000}"/>
    <hyperlink ref="C1071" r:id="rId3157" xr:uid="{00000000-0004-0000-0600-0000540C0000}"/>
    <hyperlink ref="D1071" r:id="rId3158" xr:uid="{00000000-0004-0000-0600-0000550C0000}"/>
    <hyperlink ref="E1071" r:id="rId3159" xr:uid="{00000000-0004-0000-0600-0000560C0000}"/>
    <hyperlink ref="C1072" r:id="rId3160" xr:uid="{00000000-0004-0000-0600-0000570C0000}"/>
    <hyperlink ref="D1072" r:id="rId3161" xr:uid="{00000000-0004-0000-0600-0000580C0000}"/>
    <hyperlink ref="E1072" r:id="rId3162" xr:uid="{00000000-0004-0000-0600-0000590C0000}"/>
    <hyperlink ref="C1073" r:id="rId3163" xr:uid="{00000000-0004-0000-0600-00005A0C0000}"/>
    <hyperlink ref="D1073" r:id="rId3164" xr:uid="{00000000-0004-0000-0600-00005B0C0000}"/>
    <hyperlink ref="E1073" r:id="rId3165" xr:uid="{00000000-0004-0000-0600-00005C0C0000}"/>
    <hyperlink ref="C1074" r:id="rId3166" xr:uid="{00000000-0004-0000-0600-00005D0C0000}"/>
    <hyperlink ref="D1074" r:id="rId3167" xr:uid="{00000000-0004-0000-0600-00005E0C0000}"/>
    <hyperlink ref="E1074" r:id="rId3168" xr:uid="{00000000-0004-0000-0600-00005F0C0000}"/>
    <hyperlink ref="C1075" r:id="rId3169" xr:uid="{00000000-0004-0000-0600-0000600C0000}"/>
    <hyperlink ref="D1075" r:id="rId3170" xr:uid="{00000000-0004-0000-0600-0000610C0000}"/>
    <hyperlink ref="E1075" r:id="rId3171" xr:uid="{00000000-0004-0000-0600-0000620C0000}"/>
    <hyperlink ref="C1076" r:id="rId3172" xr:uid="{00000000-0004-0000-0600-0000630C0000}"/>
    <hyperlink ref="D1076" r:id="rId3173" xr:uid="{00000000-0004-0000-0600-0000640C0000}"/>
    <hyperlink ref="E1076" r:id="rId3174" xr:uid="{00000000-0004-0000-0600-0000650C0000}"/>
    <hyperlink ref="C1077" r:id="rId3175" xr:uid="{00000000-0004-0000-0600-0000660C0000}"/>
    <hyperlink ref="D1077" r:id="rId3176" xr:uid="{00000000-0004-0000-0600-0000670C0000}"/>
    <hyperlink ref="E1077" r:id="rId3177" xr:uid="{00000000-0004-0000-0600-0000680C0000}"/>
    <hyperlink ref="C1078" r:id="rId3178" xr:uid="{00000000-0004-0000-0600-0000690C0000}"/>
    <hyperlink ref="D1078" r:id="rId3179" xr:uid="{00000000-0004-0000-0600-00006A0C0000}"/>
    <hyperlink ref="E1078" r:id="rId3180" xr:uid="{00000000-0004-0000-0600-00006B0C0000}"/>
    <hyperlink ref="C1079" r:id="rId3181" xr:uid="{00000000-0004-0000-0600-00006C0C0000}"/>
    <hyperlink ref="D1079" r:id="rId3182" xr:uid="{00000000-0004-0000-0600-00006D0C0000}"/>
    <hyperlink ref="E1079" r:id="rId3183" xr:uid="{00000000-0004-0000-0600-00006E0C0000}"/>
    <hyperlink ref="C1080" r:id="rId3184" xr:uid="{00000000-0004-0000-0600-00006F0C0000}"/>
    <hyperlink ref="D1080" r:id="rId3185" xr:uid="{00000000-0004-0000-0600-0000700C0000}"/>
    <hyperlink ref="E1080" r:id="rId3186" xr:uid="{00000000-0004-0000-0600-0000710C0000}"/>
    <hyperlink ref="C1081" r:id="rId3187" xr:uid="{00000000-0004-0000-0600-0000720C0000}"/>
    <hyperlink ref="D1081" r:id="rId3188" xr:uid="{00000000-0004-0000-0600-0000730C0000}"/>
    <hyperlink ref="E1081" r:id="rId3189" xr:uid="{00000000-0004-0000-0600-0000740C0000}"/>
    <hyperlink ref="C1082" r:id="rId3190" xr:uid="{00000000-0004-0000-0600-0000750C0000}"/>
    <hyperlink ref="D1082" r:id="rId3191" xr:uid="{00000000-0004-0000-0600-0000760C0000}"/>
    <hyperlink ref="E1082" r:id="rId3192" xr:uid="{00000000-0004-0000-0600-0000770C0000}"/>
    <hyperlink ref="C1083" r:id="rId3193" xr:uid="{00000000-0004-0000-0600-0000780C0000}"/>
    <hyperlink ref="D1083" r:id="rId3194" xr:uid="{00000000-0004-0000-0600-0000790C0000}"/>
    <hyperlink ref="E1083" r:id="rId3195" xr:uid="{00000000-0004-0000-0600-00007A0C0000}"/>
    <hyperlink ref="C1084" r:id="rId3196" xr:uid="{00000000-0004-0000-0600-00007B0C0000}"/>
    <hyperlink ref="D1084" r:id="rId3197" xr:uid="{00000000-0004-0000-0600-00007C0C0000}"/>
    <hyperlink ref="E1084" r:id="rId3198" xr:uid="{00000000-0004-0000-0600-00007D0C0000}"/>
    <hyperlink ref="C1085" r:id="rId3199" xr:uid="{00000000-0004-0000-0600-00007E0C0000}"/>
    <hyperlink ref="D1085" r:id="rId3200" xr:uid="{00000000-0004-0000-0600-00007F0C0000}"/>
    <hyperlink ref="E1085" r:id="rId3201" xr:uid="{00000000-0004-0000-0600-0000800C0000}"/>
    <hyperlink ref="C1086" r:id="rId3202" xr:uid="{00000000-0004-0000-0600-0000810C0000}"/>
    <hyperlink ref="D1086" r:id="rId3203" xr:uid="{00000000-0004-0000-0600-0000820C0000}"/>
    <hyperlink ref="E1086" r:id="rId3204" xr:uid="{00000000-0004-0000-0600-0000830C0000}"/>
    <hyperlink ref="C1087" r:id="rId3205" xr:uid="{00000000-0004-0000-0600-0000840C0000}"/>
    <hyperlink ref="D1087" r:id="rId3206" xr:uid="{00000000-0004-0000-0600-0000850C0000}"/>
    <hyperlink ref="E1087" r:id="rId3207" xr:uid="{00000000-0004-0000-0600-0000860C0000}"/>
    <hyperlink ref="C1088" r:id="rId3208" xr:uid="{00000000-0004-0000-0600-0000870C0000}"/>
    <hyperlink ref="D1088" r:id="rId3209" xr:uid="{00000000-0004-0000-0600-0000880C0000}"/>
    <hyperlink ref="E1088" r:id="rId3210" xr:uid="{00000000-0004-0000-0600-0000890C0000}"/>
    <hyperlink ref="C1089" r:id="rId3211" xr:uid="{00000000-0004-0000-0600-00008A0C0000}"/>
    <hyperlink ref="D1089" r:id="rId3212" xr:uid="{00000000-0004-0000-0600-00008B0C0000}"/>
    <hyperlink ref="E1089" r:id="rId3213" xr:uid="{00000000-0004-0000-0600-00008C0C0000}"/>
    <hyperlink ref="C1090" r:id="rId3214" xr:uid="{00000000-0004-0000-0600-00008D0C0000}"/>
    <hyperlink ref="D1090" r:id="rId3215" xr:uid="{00000000-0004-0000-0600-00008E0C0000}"/>
    <hyperlink ref="E1090" r:id="rId3216" xr:uid="{00000000-0004-0000-0600-00008F0C0000}"/>
    <hyperlink ref="C1091" r:id="rId3217" xr:uid="{00000000-0004-0000-0600-0000900C0000}"/>
    <hyperlink ref="D1091" r:id="rId3218" xr:uid="{00000000-0004-0000-0600-0000910C0000}"/>
    <hyperlink ref="E1091" r:id="rId3219" xr:uid="{00000000-0004-0000-0600-0000920C0000}"/>
    <hyperlink ref="C1092" r:id="rId3220" xr:uid="{00000000-0004-0000-0600-0000930C0000}"/>
    <hyperlink ref="D1092" r:id="rId3221" xr:uid="{00000000-0004-0000-0600-0000940C0000}"/>
    <hyperlink ref="E1092" r:id="rId3222" xr:uid="{00000000-0004-0000-0600-0000950C0000}"/>
    <hyperlink ref="C1093" r:id="rId3223" xr:uid="{00000000-0004-0000-0600-0000960C0000}"/>
    <hyperlink ref="D1093" r:id="rId3224" xr:uid="{00000000-0004-0000-0600-0000970C0000}"/>
    <hyperlink ref="E1093" r:id="rId3225" xr:uid="{00000000-0004-0000-0600-0000980C0000}"/>
    <hyperlink ref="C1094" r:id="rId3226" xr:uid="{00000000-0004-0000-0600-0000990C0000}"/>
    <hyperlink ref="D1094" r:id="rId3227" xr:uid="{00000000-0004-0000-0600-00009A0C0000}"/>
    <hyperlink ref="E1094" r:id="rId3228" xr:uid="{00000000-0004-0000-0600-00009B0C0000}"/>
    <hyperlink ref="C1095" r:id="rId3229" xr:uid="{00000000-0004-0000-0600-00009C0C0000}"/>
    <hyperlink ref="D1095" r:id="rId3230" xr:uid="{00000000-0004-0000-0600-00009D0C0000}"/>
    <hyperlink ref="E1095" r:id="rId3231" xr:uid="{00000000-0004-0000-0600-00009E0C0000}"/>
    <hyperlink ref="C1096" r:id="rId3232" xr:uid="{00000000-0004-0000-0600-00009F0C0000}"/>
    <hyperlink ref="D1096" r:id="rId3233" xr:uid="{00000000-0004-0000-0600-0000A00C0000}"/>
    <hyperlink ref="E1096" r:id="rId3234" xr:uid="{00000000-0004-0000-0600-0000A10C0000}"/>
    <hyperlink ref="C1097" r:id="rId3235" xr:uid="{00000000-0004-0000-0600-0000A20C0000}"/>
    <hyperlink ref="D1097" r:id="rId3236" xr:uid="{00000000-0004-0000-0600-0000A30C0000}"/>
    <hyperlink ref="E1097" r:id="rId3237" xr:uid="{00000000-0004-0000-0600-0000A40C0000}"/>
    <hyperlink ref="C1098" r:id="rId3238" xr:uid="{00000000-0004-0000-0600-0000A50C0000}"/>
    <hyperlink ref="D1098" r:id="rId3239" xr:uid="{00000000-0004-0000-0600-0000A60C0000}"/>
    <hyperlink ref="E1098" r:id="rId3240" xr:uid="{00000000-0004-0000-0600-0000A70C0000}"/>
    <hyperlink ref="C1099" r:id="rId3241" xr:uid="{00000000-0004-0000-0600-0000A80C0000}"/>
    <hyperlink ref="D1099" r:id="rId3242" xr:uid="{00000000-0004-0000-0600-0000A90C0000}"/>
    <hyperlink ref="E1099" r:id="rId3243" xr:uid="{00000000-0004-0000-0600-0000AA0C0000}"/>
    <hyperlink ref="C1100" r:id="rId3244" xr:uid="{00000000-0004-0000-0600-0000AB0C0000}"/>
    <hyperlink ref="D1100" r:id="rId3245" xr:uid="{00000000-0004-0000-0600-0000AC0C0000}"/>
    <hyperlink ref="E1100" r:id="rId3246" xr:uid="{00000000-0004-0000-0600-0000AD0C0000}"/>
    <hyperlink ref="C1101" r:id="rId3247" xr:uid="{00000000-0004-0000-0600-0000AE0C0000}"/>
    <hyperlink ref="D1101" r:id="rId3248" xr:uid="{00000000-0004-0000-0600-0000AF0C0000}"/>
    <hyperlink ref="E1101" r:id="rId3249" xr:uid="{00000000-0004-0000-0600-0000B00C0000}"/>
    <hyperlink ref="C1102" r:id="rId3250" xr:uid="{00000000-0004-0000-0600-0000B10C0000}"/>
    <hyperlink ref="D1102" r:id="rId3251" xr:uid="{00000000-0004-0000-0600-0000B20C0000}"/>
    <hyperlink ref="E1102" r:id="rId3252" xr:uid="{00000000-0004-0000-0600-0000B30C0000}"/>
    <hyperlink ref="C1103" r:id="rId3253" xr:uid="{00000000-0004-0000-0600-0000B40C0000}"/>
    <hyperlink ref="D1103" r:id="rId3254" xr:uid="{00000000-0004-0000-0600-0000B50C0000}"/>
    <hyperlink ref="E1103" r:id="rId3255" xr:uid="{00000000-0004-0000-0600-0000B60C0000}"/>
    <hyperlink ref="C1104" r:id="rId3256" xr:uid="{00000000-0004-0000-0600-0000B70C0000}"/>
    <hyperlink ref="D1104" r:id="rId3257" xr:uid="{00000000-0004-0000-0600-0000B80C0000}"/>
    <hyperlink ref="E1104" r:id="rId3258" xr:uid="{00000000-0004-0000-0600-0000B90C0000}"/>
    <hyperlink ref="C1105" r:id="rId3259" xr:uid="{00000000-0004-0000-0600-0000BA0C0000}"/>
    <hyperlink ref="D1105" r:id="rId3260" xr:uid="{00000000-0004-0000-0600-0000BB0C0000}"/>
    <hyperlink ref="E1105" r:id="rId3261" xr:uid="{00000000-0004-0000-0600-0000BC0C0000}"/>
    <hyperlink ref="C1106" r:id="rId3262" xr:uid="{00000000-0004-0000-0600-0000BD0C0000}"/>
    <hyperlink ref="D1106" r:id="rId3263" xr:uid="{00000000-0004-0000-0600-0000BE0C0000}"/>
    <hyperlink ref="E1106" r:id="rId3264" xr:uid="{00000000-0004-0000-0600-0000BF0C0000}"/>
    <hyperlink ref="C1107" r:id="rId3265" xr:uid="{00000000-0004-0000-0600-0000C00C0000}"/>
    <hyperlink ref="D1107" r:id="rId3266" xr:uid="{00000000-0004-0000-0600-0000C10C0000}"/>
    <hyperlink ref="E1107" r:id="rId3267" xr:uid="{00000000-0004-0000-0600-0000C20C0000}"/>
    <hyperlink ref="C1108" r:id="rId3268" xr:uid="{00000000-0004-0000-0600-0000C30C0000}"/>
    <hyperlink ref="D1108" r:id="rId3269" xr:uid="{00000000-0004-0000-0600-0000C40C0000}"/>
    <hyperlink ref="E1108" r:id="rId3270" xr:uid="{00000000-0004-0000-0600-0000C50C0000}"/>
    <hyperlink ref="C1109" r:id="rId3271" xr:uid="{00000000-0004-0000-0600-0000C60C0000}"/>
    <hyperlink ref="D1109" r:id="rId3272" xr:uid="{00000000-0004-0000-0600-0000C70C0000}"/>
    <hyperlink ref="E1109" r:id="rId3273" xr:uid="{00000000-0004-0000-0600-0000C80C0000}"/>
    <hyperlink ref="C1110" r:id="rId3274" xr:uid="{00000000-0004-0000-0600-0000C90C0000}"/>
    <hyperlink ref="D1110" r:id="rId3275" xr:uid="{00000000-0004-0000-0600-0000CA0C0000}"/>
    <hyperlink ref="E1110" r:id="rId3276" xr:uid="{00000000-0004-0000-0600-0000CB0C0000}"/>
    <hyperlink ref="C1111" r:id="rId3277" xr:uid="{00000000-0004-0000-0600-0000CC0C0000}"/>
    <hyperlink ref="D1111" r:id="rId3278" xr:uid="{00000000-0004-0000-0600-0000CD0C0000}"/>
    <hyperlink ref="E1111" r:id="rId3279" xr:uid="{00000000-0004-0000-0600-0000CE0C0000}"/>
    <hyperlink ref="C1112" r:id="rId3280" xr:uid="{00000000-0004-0000-0600-0000CF0C0000}"/>
    <hyperlink ref="D1112" r:id="rId3281" xr:uid="{00000000-0004-0000-0600-0000D00C0000}"/>
    <hyperlink ref="E1112" r:id="rId3282" xr:uid="{00000000-0004-0000-0600-0000D10C0000}"/>
    <hyperlink ref="C1113" r:id="rId3283" xr:uid="{00000000-0004-0000-0600-0000D20C0000}"/>
    <hyperlink ref="D1113" r:id="rId3284" xr:uid="{00000000-0004-0000-0600-0000D30C0000}"/>
    <hyperlink ref="E1113" r:id="rId3285" xr:uid="{00000000-0004-0000-0600-0000D40C0000}"/>
    <hyperlink ref="C1114" r:id="rId3286" xr:uid="{00000000-0004-0000-0600-0000D50C0000}"/>
    <hyperlink ref="D1114" r:id="rId3287" xr:uid="{00000000-0004-0000-0600-0000D60C0000}"/>
    <hyperlink ref="E1114" r:id="rId3288" xr:uid="{00000000-0004-0000-0600-0000D70C0000}"/>
    <hyperlink ref="C1115" r:id="rId3289" xr:uid="{00000000-0004-0000-0600-0000D80C0000}"/>
    <hyperlink ref="D1115" r:id="rId3290" xr:uid="{00000000-0004-0000-0600-0000D90C0000}"/>
    <hyperlink ref="E1115" r:id="rId3291" xr:uid="{00000000-0004-0000-0600-0000DA0C0000}"/>
    <hyperlink ref="C1116" r:id="rId3292" xr:uid="{00000000-0004-0000-0600-0000DB0C0000}"/>
    <hyperlink ref="D1116" r:id="rId3293" xr:uid="{00000000-0004-0000-0600-0000DC0C0000}"/>
    <hyperlink ref="E1116" r:id="rId3294" xr:uid="{00000000-0004-0000-0600-0000DD0C0000}"/>
    <hyperlink ref="C1117" r:id="rId3295" xr:uid="{00000000-0004-0000-0600-0000DE0C0000}"/>
    <hyperlink ref="D1117" r:id="rId3296" xr:uid="{00000000-0004-0000-0600-0000DF0C0000}"/>
    <hyperlink ref="E1117" r:id="rId3297" xr:uid="{00000000-0004-0000-0600-0000E00C0000}"/>
    <hyperlink ref="C1118" r:id="rId3298" xr:uid="{00000000-0004-0000-0600-0000E10C0000}"/>
    <hyperlink ref="D1118" r:id="rId3299" xr:uid="{00000000-0004-0000-0600-0000E20C0000}"/>
    <hyperlink ref="E1118" r:id="rId3300" xr:uid="{00000000-0004-0000-0600-0000E30C0000}"/>
    <hyperlink ref="C1119" r:id="rId3301" xr:uid="{00000000-0004-0000-0600-0000E40C0000}"/>
    <hyperlink ref="D1119" r:id="rId3302" xr:uid="{00000000-0004-0000-0600-0000E50C0000}"/>
    <hyperlink ref="E1119" r:id="rId3303" xr:uid="{00000000-0004-0000-0600-0000E60C0000}"/>
    <hyperlink ref="C1120" r:id="rId3304" xr:uid="{00000000-0004-0000-0600-0000E70C0000}"/>
    <hyperlink ref="D1120" r:id="rId3305" xr:uid="{00000000-0004-0000-0600-0000E80C0000}"/>
    <hyperlink ref="E1120" r:id="rId3306" xr:uid="{00000000-0004-0000-0600-0000E90C0000}"/>
    <hyperlink ref="C1121" r:id="rId3307" xr:uid="{00000000-0004-0000-0600-0000EA0C0000}"/>
    <hyperlink ref="D1121" r:id="rId3308" xr:uid="{00000000-0004-0000-0600-0000EB0C0000}"/>
    <hyperlink ref="E1121" r:id="rId3309" xr:uid="{00000000-0004-0000-0600-0000EC0C0000}"/>
    <hyperlink ref="C1122" r:id="rId3310" xr:uid="{00000000-0004-0000-0600-0000ED0C0000}"/>
    <hyperlink ref="D1122" r:id="rId3311" xr:uid="{00000000-0004-0000-0600-0000EE0C0000}"/>
    <hyperlink ref="E1122" r:id="rId3312" xr:uid="{00000000-0004-0000-0600-0000EF0C0000}"/>
    <hyperlink ref="C1123" r:id="rId3313" xr:uid="{00000000-0004-0000-0600-0000F00C0000}"/>
    <hyperlink ref="D1123" r:id="rId3314" xr:uid="{00000000-0004-0000-0600-0000F10C0000}"/>
    <hyperlink ref="E1123" r:id="rId3315" xr:uid="{00000000-0004-0000-0600-0000F20C0000}"/>
    <hyperlink ref="C1124" r:id="rId3316" xr:uid="{00000000-0004-0000-0600-0000F30C0000}"/>
    <hyperlink ref="D1124" r:id="rId3317" xr:uid="{00000000-0004-0000-0600-0000F40C0000}"/>
    <hyperlink ref="E1124" r:id="rId3318" xr:uid="{00000000-0004-0000-0600-0000F50C0000}"/>
    <hyperlink ref="C1125" r:id="rId3319" xr:uid="{00000000-0004-0000-0600-0000F60C0000}"/>
    <hyperlink ref="D1125" r:id="rId3320" xr:uid="{00000000-0004-0000-0600-0000F70C0000}"/>
    <hyperlink ref="E1125" r:id="rId3321" xr:uid="{00000000-0004-0000-0600-0000F80C0000}"/>
    <hyperlink ref="C1126" r:id="rId3322" xr:uid="{00000000-0004-0000-0600-0000F90C0000}"/>
    <hyperlink ref="D1126" r:id="rId3323" xr:uid="{00000000-0004-0000-0600-0000FA0C0000}"/>
    <hyperlink ref="E1126" r:id="rId3324" xr:uid="{00000000-0004-0000-0600-0000FB0C0000}"/>
    <hyperlink ref="C1127" r:id="rId3325" xr:uid="{00000000-0004-0000-0600-0000FC0C0000}"/>
    <hyperlink ref="D1127" r:id="rId3326" xr:uid="{00000000-0004-0000-0600-0000FD0C0000}"/>
    <hyperlink ref="E1127" r:id="rId3327" xr:uid="{00000000-0004-0000-0600-0000FE0C0000}"/>
    <hyperlink ref="C1128" r:id="rId3328" xr:uid="{00000000-0004-0000-0600-0000FF0C0000}"/>
    <hyperlink ref="D1128" r:id="rId3329" xr:uid="{00000000-0004-0000-0600-0000000D0000}"/>
    <hyperlink ref="E1128" r:id="rId3330" xr:uid="{00000000-0004-0000-0600-0000010D0000}"/>
    <hyperlink ref="C1129" r:id="rId3331" xr:uid="{00000000-0004-0000-0600-0000020D0000}"/>
    <hyperlink ref="D1129" r:id="rId3332" xr:uid="{00000000-0004-0000-0600-0000030D0000}"/>
    <hyperlink ref="E1129" r:id="rId3333" xr:uid="{00000000-0004-0000-0600-0000040D0000}"/>
    <hyperlink ref="C1130" r:id="rId3334" xr:uid="{00000000-0004-0000-0600-0000050D0000}"/>
    <hyperlink ref="D1130" r:id="rId3335" xr:uid="{00000000-0004-0000-0600-0000060D0000}"/>
    <hyperlink ref="E1130" r:id="rId3336" xr:uid="{00000000-0004-0000-0600-0000070D0000}"/>
    <hyperlink ref="C1131" r:id="rId3337" xr:uid="{00000000-0004-0000-0600-0000080D0000}"/>
    <hyperlink ref="D1131" r:id="rId3338" xr:uid="{00000000-0004-0000-0600-0000090D0000}"/>
    <hyperlink ref="E1131" r:id="rId3339" xr:uid="{00000000-0004-0000-0600-00000A0D0000}"/>
    <hyperlink ref="C1132" r:id="rId3340" xr:uid="{00000000-0004-0000-0600-00000B0D0000}"/>
    <hyperlink ref="D1132" r:id="rId3341" xr:uid="{00000000-0004-0000-0600-00000C0D0000}"/>
    <hyperlink ref="E1132" r:id="rId3342" xr:uid="{00000000-0004-0000-0600-00000D0D0000}"/>
    <hyperlink ref="C1133" r:id="rId3343" xr:uid="{00000000-0004-0000-0600-00000E0D0000}"/>
    <hyperlink ref="D1133" r:id="rId3344" xr:uid="{00000000-0004-0000-0600-00000F0D0000}"/>
    <hyperlink ref="E1133" r:id="rId3345" xr:uid="{00000000-0004-0000-0600-0000100D0000}"/>
    <hyperlink ref="C1134" r:id="rId3346" xr:uid="{00000000-0004-0000-0600-0000110D0000}"/>
    <hyperlink ref="D1134" r:id="rId3347" xr:uid="{00000000-0004-0000-0600-0000120D0000}"/>
    <hyperlink ref="E1134" r:id="rId3348" xr:uid="{00000000-0004-0000-0600-0000130D0000}"/>
    <hyperlink ref="C1135" r:id="rId3349" xr:uid="{00000000-0004-0000-0600-0000140D0000}"/>
    <hyperlink ref="D1135" r:id="rId3350" xr:uid="{00000000-0004-0000-0600-0000150D0000}"/>
    <hyperlink ref="E1135" r:id="rId3351" xr:uid="{00000000-0004-0000-0600-0000160D0000}"/>
    <hyperlink ref="C1136" r:id="rId3352" xr:uid="{00000000-0004-0000-0600-0000170D0000}"/>
    <hyperlink ref="D1136" r:id="rId3353" xr:uid="{00000000-0004-0000-0600-0000180D0000}"/>
    <hyperlink ref="E1136" r:id="rId3354" xr:uid="{00000000-0004-0000-0600-0000190D0000}"/>
    <hyperlink ref="C1137" r:id="rId3355" xr:uid="{00000000-0004-0000-0600-00001A0D0000}"/>
    <hyperlink ref="D1137" r:id="rId3356" xr:uid="{00000000-0004-0000-0600-00001B0D0000}"/>
    <hyperlink ref="E1137" r:id="rId3357" xr:uid="{00000000-0004-0000-0600-00001C0D0000}"/>
    <hyperlink ref="C1138" r:id="rId3358" xr:uid="{00000000-0004-0000-0600-00001D0D0000}"/>
    <hyperlink ref="D1138" r:id="rId3359" xr:uid="{00000000-0004-0000-0600-00001E0D0000}"/>
    <hyperlink ref="E1138" r:id="rId3360" xr:uid="{00000000-0004-0000-0600-00001F0D0000}"/>
    <hyperlink ref="C1139" r:id="rId3361" xr:uid="{00000000-0004-0000-0600-0000200D0000}"/>
    <hyperlink ref="D1139" r:id="rId3362" xr:uid="{00000000-0004-0000-0600-0000210D0000}"/>
    <hyperlink ref="E1139" r:id="rId3363" xr:uid="{00000000-0004-0000-0600-0000220D0000}"/>
    <hyperlink ref="C1140" r:id="rId3364" xr:uid="{00000000-0004-0000-0600-0000230D0000}"/>
    <hyperlink ref="D1140" r:id="rId3365" xr:uid="{00000000-0004-0000-0600-0000240D0000}"/>
    <hyperlink ref="E1140" r:id="rId3366" xr:uid="{00000000-0004-0000-0600-0000250D0000}"/>
    <hyperlink ref="C1141" r:id="rId3367" xr:uid="{00000000-0004-0000-0600-0000260D0000}"/>
    <hyperlink ref="D1141" r:id="rId3368" xr:uid="{00000000-0004-0000-0600-0000270D0000}"/>
    <hyperlink ref="E1141" r:id="rId3369" xr:uid="{00000000-0004-0000-0600-0000280D0000}"/>
    <hyperlink ref="C1142" r:id="rId3370" xr:uid="{00000000-0004-0000-0600-0000290D0000}"/>
    <hyperlink ref="D1142" r:id="rId3371" xr:uid="{00000000-0004-0000-0600-00002A0D0000}"/>
    <hyperlink ref="E1142" r:id="rId3372" xr:uid="{00000000-0004-0000-0600-00002B0D0000}"/>
    <hyperlink ref="C1143" r:id="rId3373" xr:uid="{00000000-0004-0000-0600-00002C0D0000}"/>
    <hyperlink ref="D1143" r:id="rId3374" xr:uid="{00000000-0004-0000-0600-00002D0D0000}"/>
    <hyperlink ref="E1143" r:id="rId3375" xr:uid="{00000000-0004-0000-0600-00002E0D0000}"/>
    <hyperlink ref="C1144" r:id="rId3376" xr:uid="{00000000-0004-0000-0600-00002F0D0000}"/>
    <hyperlink ref="D1144" r:id="rId3377" xr:uid="{00000000-0004-0000-0600-0000300D0000}"/>
    <hyperlink ref="E1144" r:id="rId3378" xr:uid="{00000000-0004-0000-0600-0000310D0000}"/>
    <hyperlink ref="C1145" r:id="rId3379" xr:uid="{00000000-0004-0000-0600-0000320D0000}"/>
    <hyperlink ref="D1145" r:id="rId3380" xr:uid="{00000000-0004-0000-0600-0000330D0000}"/>
    <hyperlink ref="E1145" r:id="rId3381" xr:uid="{00000000-0004-0000-0600-0000340D0000}"/>
    <hyperlink ref="C1146" r:id="rId3382" xr:uid="{00000000-0004-0000-0600-0000350D0000}"/>
    <hyperlink ref="D1146" r:id="rId3383" xr:uid="{00000000-0004-0000-0600-0000360D0000}"/>
    <hyperlink ref="E1146" r:id="rId3384" xr:uid="{00000000-0004-0000-0600-0000370D0000}"/>
    <hyperlink ref="C1147" r:id="rId3385" xr:uid="{00000000-0004-0000-0600-0000380D0000}"/>
    <hyperlink ref="D1147" r:id="rId3386" xr:uid="{00000000-0004-0000-0600-0000390D0000}"/>
    <hyperlink ref="E1147" r:id="rId3387" xr:uid="{00000000-0004-0000-0600-00003A0D0000}"/>
    <hyperlink ref="C1148" r:id="rId3388" xr:uid="{00000000-0004-0000-0600-00003B0D0000}"/>
    <hyperlink ref="D1148" r:id="rId3389" xr:uid="{00000000-0004-0000-0600-00003C0D0000}"/>
    <hyperlink ref="E1148" r:id="rId3390" xr:uid="{00000000-0004-0000-0600-00003D0D0000}"/>
    <hyperlink ref="C1149" r:id="rId3391" xr:uid="{00000000-0004-0000-0600-00003E0D0000}"/>
    <hyperlink ref="D1149" r:id="rId3392" xr:uid="{00000000-0004-0000-0600-00003F0D0000}"/>
    <hyperlink ref="E1149" r:id="rId3393" xr:uid="{00000000-0004-0000-0600-0000400D0000}"/>
    <hyperlink ref="C1150" r:id="rId3394" xr:uid="{00000000-0004-0000-0600-0000410D0000}"/>
    <hyperlink ref="D1150" r:id="rId3395" xr:uid="{00000000-0004-0000-0600-0000420D0000}"/>
    <hyperlink ref="E1150" r:id="rId3396" xr:uid="{00000000-0004-0000-0600-0000430D0000}"/>
    <hyperlink ref="C1151" r:id="rId3397" xr:uid="{00000000-0004-0000-0600-0000440D0000}"/>
    <hyperlink ref="D1151" r:id="rId3398" xr:uid="{00000000-0004-0000-0600-0000450D0000}"/>
    <hyperlink ref="E1151" r:id="rId3399" xr:uid="{00000000-0004-0000-0600-0000460D0000}"/>
    <hyperlink ref="C1152" r:id="rId3400" xr:uid="{00000000-0004-0000-0600-0000470D0000}"/>
    <hyperlink ref="D1152" r:id="rId3401" xr:uid="{00000000-0004-0000-0600-0000480D0000}"/>
    <hyperlink ref="E1152" r:id="rId3402" xr:uid="{00000000-0004-0000-0600-0000490D0000}"/>
    <hyperlink ref="C1153" r:id="rId3403" xr:uid="{00000000-0004-0000-0600-00004A0D0000}"/>
    <hyperlink ref="D1153" r:id="rId3404" xr:uid="{00000000-0004-0000-0600-00004B0D0000}"/>
    <hyperlink ref="E1153" r:id="rId3405" xr:uid="{00000000-0004-0000-0600-00004C0D0000}"/>
    <hyperlink ref="C1154" r:id="rId3406" xr:uid="{00000000-0004-0000-0600-00004D0D0000}"/>
    <hyperlink ref="D1154" r:id="rId3407" xr:uid="{00000000-0004-0000-0600-00004E0D0000}"/>
    <hyperlink ref="E1154" r:id="rId3408" xr:uid="{00000000-0004-0000-0600-00004F0D0000}"/>
    <hyperlink ref="C1155" r:id="rId3409" xr:uid="{00000000-0004-0000-0600-0000500D0000}"/>
    <hyperlink ref="D1155" r:id="rId3410" xr:uid="{00000000-0004-0000-0600-0000510D0000}"/>
    <hyperlink ref="E1155" r:id="rId3411" xr:uid="{00000000-0004-0000-0600-0000520D0000}"/>
    <hyperlink ref="C1156" r:id="rId3412" xr:uid="{00000000-0004-0000-0600-0000530D0000}"/>
    <hyperlink ref="D1156" r:id="rId3413" xr:uid="{00000000-0004-0000-0600-0000540D0000}"/>
    <hyperlink ref="E1156" r:id="rId3414" xr:uid="{00000000-0004-0000-0600-0000550D0000}"/>
    <hyperlink ref="C1157" r:id="rId3415" xr:uid="{00000000-0004-0000-0600-0000560D0000}"/>
    <hyperlink ref="D1157" r:id="rId3416" xr:uid="{00000000-0004-0000-0600-0000570D0000}"/>
    <hyperlink ref="E1157" r:id="rId3417" xr:uid="{00000000-0004-0000-0600-0000580D0000}"/>
    <hyperlink ref="C1158" r:id="rId3418" xr:uid="{00000000-0004-0000-0600-0000590D0000}"/>
    <hyperlink ref="D1158" r:id="rId3419" xr:uid="{00000000-0004-0000-0600-00005A0D0000}"/>
    <hyperlink ref="E1158" r:id="rId3420" xr:uid="{00000000-0004-0000-0600-00005B0D0000}"/>
    <hyperlink ref="C1159" r:id="rId3421" xr:uid="{00000000-0004-0000-0600-00005C0D0000}"/>
    <hyperlink ref="D1159" r:id="rId3422" xr:uid="{00000000-0004-0000-0600-00005D0D0000}"/>
    <hyperlink ref="E1159" r:id="rId3423" xr:uid="{00000000-0004-0000-0600-00005E0D0000}"/>
    <hyperlink ref="C1160" r:id="rId3424" xr:uid="{00000000-0004-0000-0600-00005F0D0000}"/>
    <hyperlink ref="D1160" r:id="rId3425" xr:uid="{00000000-0004-0000-0600-0000600D0000}"/>
    <hyperlink ref="E1160" r:id="rId3426" xr:uid="{00000000-0004-0000-0600-0000610D0000}"/>
    <hyperlink ref="C1161" r:id="rId3427" xr:uid="{00000000-0004-0000-0600-0000620D0000}"/>
    <hyperlink ref="D1161" r:id="rId3428" xr:uid="{00000000-0004-0000-0600-0000630D0000}"/>
    <hyperlink ref="E1161" r:id="rId3429" xr:uid="{00000000-0004-0000-0600-0000640D0000}"/>
    <hyperlink ref="C1162" r:id="rId3430" xr:uid="{00000000-0004-0000-0600-0000650D0000}"/>
    <hyperlink ref="D1162" r:id="rId3431" xr:uid="{00000000-0004-0000-0600-0000660D0000}"/>
    <hyperlink ref="E1162" r:id="rId3432" xr:uid="{00000000-0004-0000-0600-0000670D0000}"/>
    <hyperlink ref="C1163" r:id="rId3433" xr:uid="{00000000-0004-0000-0600-0000680D0000}"/>
    <hyperlink ref="D1163" r:id="rId3434" xr:uid="{00000000-0004-0000-0600-0000690D0000}"/>
    <hyperlink ref="E1163" r:id="rId3435" xr:uid="{00000000-0004-0000-0600-00006A0D0000}"/>
    <hyperlink ref="C1164" r:id="rId3436" xr:uid="{00000000-0004-0000-0600-00006B0D0000}"/>
    <hyperlink ref="D1164" r:id="rId3437" xr:uid="{00000000-0004-0000-0600-00006C0D0000}"/>
    <hyperlink ref="E1164" r:id="rId3438" xr:uid="{00000000-0004-0000-0600-00006D0D0000}"/>
    <hyperlink ref="C1165" r:id="rId3439" xr:uid="{00000000-0004-0000-0600-00006E0D0000}"/>
    <hyperlink ref="D1165" r:id="rId3440" xr:uid="{00000000-0004-0000-0600-00006F0D0000}"/>
    <hyperlink ref="E1165" r:id="rId3441" xr:uid="{00000000-0004-0000-0600-0000700D0000}"/>
    <hyperlink ref="C1166" r:id="rId3442" xr:uid="{00000000-0004-0000-0600-0000710D0000}"/>
    <hyperlink ref="D1166" r:id="rId3443" xr:uid="{00000000-0004-0000-0600-0000720D0000}"/>
    <hyperlink ref="E1166" r:id="rId3444" xr:uid="{00000000-0004-0000-0600-0000730D0000}"/>
    <hyperlink ref="C1167" r:id="rId3445" xr:uid="{00000000-0004-0000-0600-0000740D0000}"/>
    <hyperlink ref="D1167" r:id="rId3446" xr:uid="{00000000-0004-0000-0600-0000750D0000}"/>
    <hyperlink ref="E1167" r:id="rId3447" xr:uid="{00000000-0004-0000-0600-0000760D0000}"/>
    <hyperlink ref="C1168" r:id="rId3448" xr:uid="{00000000-0004-0000-0600-0000770D0000}"/>
    <hyperlink ref="D1168" r:id="rId3449" xr:uid="{00000000-0004-0000-0600-0000780D0000}"/>
    <hyperlink ref="E1168" r:id="rId3450" xr:uid="{00000000-0004-0000-0600-0000790D0000}"/>
    <hyperlink ref="C1169" r:id="rId3451" xr:uid="{00000000-0004-0000-0600-00007A0D0000}"/>
    <hyperlink ref="D1169" r:id="rId3452" xr:uid="{00000000-0004-0000-0600-00007B0D0000}"/>
    <hyperlink ref="E1169" r:id="rId3453" xr:uid="{00000000-0004-0000-0600-00007C0D0000}"/>
    <hyperlink ref="C1170" r:id="rId3454" xr:uid="{00000000-0004-0000-0600-00007D0D0000}"/>
    <hyperlink ref="D1170" r:id="rId3455" xr:uid="{00000000-0004-0000-0600-00007E0D0000}"/>
    <hyperlink ref="E1170" r:id="rId3456" xr:uid="{00000000-0004-0000-0600-00007F0D0000}"/>
    <hyperlink ref="C1171" r:id="rId3457" xr:uid="{00000000-0004-0000-0600-0000800D0000}"/>
    <hyperlink ref="D1171" r:id="rId3458" xr:uid="{00000000-0004-0000-0600-0000810D0000}"/>
    <hyperlink ref="E1171" r:id="rId3459" xr:uid="{00000000-0004-0000-0600-0000820D0000}"/>
    <hyperlink ref="C1172" r:id="rId3460" xr:uid="{00000000-0004-0000-0600-0000830D0000}"/>
    <hyperlink ref="D1172" r:id="rId3461" xr:uid="{00000000-0004-0000-0600-0000840D0000}"/>
    <hyperlink ref="E1172" r:id="rId3462" xr:uid="{00000000-0004-0000-0600-0000850D0000}"/>
    <hyperlink ref="C1173" r:id="rId3463" xr:uid="{00000000-0004-0000-0600-0000860D0000}"/>
    <hyperlink ref="D1173" r:id="rId3464" xr:uid="{00000000-0004-0000-0600-0000870D0000}"/>
    <hyperlink ref="E1173" r:id="rId3465" xr:uid="{00000000-0004-0000-0600-0000880D0000}"/>
    <hyperlink ref="C1174" r:id="rId3466" xr:uid="{00000000-0004-0000-0600-0000890D0000}"/>
    <hyperlink ref="D1174" r:id="rId3467" xr:uid="{00000000-0004-0000-0600-00008A0D0000}"/>
    <hyperlink ref="E1174" r:id="rId3468" xr:uid="{00000000-0004-0000-0600-00008B0D0000}"/>
    <hyperlink ref="C1175" r:id="rId3469" xr:uid="{00000000-0004-0000-0600-00008C0D0000}"/>
    <hyperlink ref="D1175" r:id="rId3470" xr:uid="{00000000-0004-0000-0600-00008D0D0000}"/>
    <hyperlink ref="E1175" r:id="rId3471" xr:uid="{00000000-0004-0000-0600-00008E0D0000}"/>
    <hyperlink ref="C1176" r:id="rId3472" xr:uid="{00000000-0004-0000-0600-00008F0D0000}"/>
    <hyperlink ref="D1176" r:id="rId3473" xr:uid="{00000000-0004-0000-0600-0000900D0000}"/>
    <hyperlink ref="E1176" r:id="rId3474" xr:uid="{00000000-0004-0000-0600-0000910D0000}"/>
    <hyperlink ref="C1177" r:id="rId3475" xr:uid="{00000000-0004-0000-0600-0000920D0000}"/>
    <hyperlink ref="D1177" r:id="rId3476" xr:uid="{00000000-0004-0000-0600-0000930D0000}"/>
    <hyperlink ref="E1177" r:id="rId3477" xr:uid="{00000000-0004-0000-0600-0000940D0000}"/>
    <hyperlink ref="C1178" r:id="rId3478" xr:uid="{00000000-0004-0000-0600-0000950D0000}"/>
    <hyperlink ref="D1178" r:id="rId3479" xr:uid="{00000000-0004-0000-0600-0000960D0000}"/>
    <hyperlink ref="E1178" r:id="rId3480" xr:uid="{00000000-0004-0000-0600-0000970D0000}"/>
    <hyperlink ref="C1179" r:id="rId3481" xr:uid="{00000000-0004-0000-0600-0000980D0000}"/>
    <hyperlink ref="D1179" r:id="rId3482" xr:uid="{00000000-0004-0000-0600-0000990D0000}"/>
    <hyperlink ref="E1179" r:id="rId3483" xr:uid="{00000000-0004-0000-0600-00009A0D0000}"/>
    <hyperlink ref="C1180" r:id="rId3484" xr:uid="{00000000-0004-0000-0600-00009B0D0000}"/>
    <hyperlink ref="D1180" r:id="rId3485" xr:uid="{00000000-0004-0000-0600-00009C0D0000}"/>
    <hyperlink ref="E1180" r:id="rId3486" xr:uid="{00000000-0004-0000-0600-00009D0D0000}"/>
    <hyperlink ref="C1181" r:id="rId3487" xr:uid="{00000000-0004-0000-0600-00009E0D0000}"/>
    <hyperlink ref="D1181" r:id="rId3488" xr:uid="{00000000-0004-0000-0600-00009F0D0000}"/>
    <hyperlink ref="E1181" r:id="rId3489" xr:uid="{00000000-0004-0000-0600-0000A00D0000}"/>
    <hyperlink ref="C1182" r:id="rId3490" xr:uid="{00000000-0004-0000-0600-0000A10D0000}"/>
    <hyperlink ref="D1182" r:id="rId3491" xr:uid="{00000000-0004-0000-0600-0000A20D0000}"/>
    <hyperlink ref="E1182" r:id="rId3492" xr:uid="{00000000-0004-0000-0600-0000A30D0000}"/>
    <hyperlink ref="C1183" r:id="rId3493" xr:uid="{00000000-0004-0000-0600-0000A40D0000}"/>
    <hyperlink ref="D1183" r:id="rId3494" xr:uid="{00000000-0004-0000-0600-0000A50D0000}"/>
    <hyperlink ref="E1183" r:id="rId3495" xr:uid="{00000000-0004-0000-0600-0000A60D0000}"/>
    <hyperlink ref="C1184" r:id="rId3496" xr:uid="{00000000-0004-0000-0600-0000A70D0000}"/>
    <hyperlink ref="D1184" r:id="rId3497" xr:uid="{00000000-0004-0000-0600-0000A80D0000}"/>
    <hyperlink ref="E1184" r:id="rId3498" xr:uid="{00000000-0004-0000-0600-0000A90D0000}"/>
    <hyperlink ref="C1185" r:id="rId3499" xr:uid="{00000000-0004-0000-0600-0000AA0D0000}"/>
    <hyperlink ref="D1185" r:id="rId3500" xr:uid="{00000000-0004-0000-0600-0000AB0D0000}"/>
    <hyperlink ref="E1185" r:id="rId3501" xr:uid="{00000000-0004-0000-0600-0000AC0D0000}"/>
    <hyperlink ref="C1186" r:id="rId3502" xr:uid="{00000000-0004-0000-0600-0000AD0D0000}"/>
    <hyperlink ref="D1186" r:id="rId3503" xr:uid="{00000000-0004-0000-0600-0000AE0D0000}"/>
    <hyperlink ref="E1186" r:id="rId3504" xr:uid="{00000000-0004-0000-0600-0000AF0D0000}"/>
    <hyperlink ref="C1187" r:id="rId3505" xr:uid="{00000000-0004-0000-0600-0000B00D0000}"/>
    <hyperlink ref="D1187" r:id="rId3506" xr:uid="{00000000-0004-0000-0600-0000B10D0000}"/>
    <hyperlink ref="E1187" r:id="rId3507" xr:uid="{00000000-0004-0000-0600-0000B20D0000}"/>
    <hyperlink ref="C1188" r:id="rId3508" xr:uid="{00000000-0004-0000-0600-0000B30D0000}"/>
    <hyperlink ref="D1188" r:id="rId3509" xr:uid="{00000000-0004-0000-0600-0000B40D0000}"/>
    <hyperlink ref="E1188" r:id="rId3510" xr:uid="{00000000-0004-0000-0600-0000B50D0000}"/>
    <hyperlink ref="C1189" r:id="rId3511" xr:uid="{00000000-0004-0000-0600-0000B60D0000}"/>
    <hyperlink ref="D1189" r:id="rId3512" xr:uid="{00000000-0004-0000-0600-0000B70D0000}"/>
    <hyperlink ref="E1189" r:id="rId3513" xr:uid="{00000000-0004-0000-0600-0000B80D0000}"/>
    <hyperlink ref="C1190" r:id="rId3514" xr:uid="{00000000-0004-0000-0600-0000B90D0000}"/>
    <hyperlink ref="D1190" r:id="rId3515" xr:uid="{00000000-0004-0000-0600-0000BA0D0000}"/>
    <hyperlink ref="E1190" r:id="rId3516" xr:uid="{00000000-0004-0000-0600-0000BB0D0000}"/>
    <hyperlink ref="C1191" r:id="rId3517" xr:uid="{00000000-0004-0000-0600-0000BC0D0000}"/>
    <hyperlink ref="D1191" r:id="rId3518" xr:uid="{00000000-0004-0000-0600-0000BD0D0000}"/>
    <hyperlink ref="E1191" r:id="rId3519" xr:uid="{00000000-0004-0000-0600-0000BE0D0000}"/>
    <hyperlink ref="C1192" r:id="rId3520" xr:uid="{00000000-0004-0000-0600-0000BF0D0000}"/>
    <hyperlink ref="D1192" r:id="rId3521" xr:uid="{00000000-0004-0000-0600-0000C00D0000}"/>
    <hyperlink ref="E1192" r:id="rId3522" xr:uid="{00000000-0004-0000-0600-0000C10D0000}"/>
    <hyperlink ref="C1193" r:id="rId3523" xr:uid="{00000000-0004-0000-0600-0000C20D0000}"/>
    <hyperlink ref="D1193" r:id="rId3524" xr:uid="{00000000-0004-0000-0600-0000C30D0000}"/>
    <hyperlink ref="E1193" r:id="rId3525" xr:uid="{00000000-0004-0000-0600-0000C40D0000}"/>
    <hyperlink ref="C1194" r:id="rId3526" xr:uid="{00000000-0004-0000-0600-0000C50D0000}"/>
    <hyperlink ref="D1194" r:id="rId3527" xr:uid="{00000000-0004-0000-0600-0000C60D0000}"/>
    <hyperlink ref="E1194" r:id="rId3528" xr:uid="{00000000-0004-0000-0600-0000C70D0000}"/>
    <hyperlink ref="C1195" r:id="rId3529" xr:uid="{00000000-0004-0000-0600-0000C80D0000}"/>
    <hyperlink ref="D1195" r:id="rId3530" xr:uid="{00000000-0004-0000-0600-0000C90D0000}"/>
    <hyperlink ref="E1195" r:id="rId3531" xr:uid="{00000000-0004-0000-0600-0000CA0D0000}"/>
    <hyperlink ref="C1196" r:id="rId3532" xr:uid="{00000000-0004-0000-0600-0000CB0D0000}"/>
    <hyperlink ref="D1196" r:id="rId3533" xr:uid="{00000000-0004-0000-0600-0000CC0D0000}"/>
    <hyperlink ref="E1196" r:id="rId3534" xr:uid="{00000000-0004-0000-0600-0000CD0D0000}"/>
    <hyperlink ref="C1197" r:id="rId3535" xr:uid="{00000000-0004-0000-0600-0000CE0D0000}"/>
    <hyperlink ref="D1197" r:id="rId3536" xr:uid="{00000000-0004-0000-0600-0000CF0D0000}"/>
    <hyperlink ref="E1197" r:id="rId3537" xr:uid="{00000000-0004-0000-0600-0000D00D0000}"/>
    <hyperlink ref="C1198" r:id="rId3538" xr:uid="{00000000-0004-0000-0600-0000D10D0000}"/>
    <hyperlink ref="D1198" r:id="rId3539" xr:uid="{00000000-0004-0000-0600-0000D20D0000}"/>
    <hyperlink ref="E1198" r:id="rId3540" xr:uid="{00000000-0004-0000-0600-0000D30D0000}"/>
    <hyperlink ref="C1199" r:id="rId3541" xr:uid="{00000000-0004-0000-0600-0000D40D0000}"/>
    <hyperlink ref="D1199" r:id="rId3542" xr:uid="{00000000-0004-0000-0600-0000D50D0000}"/>
    <hyperlink ref="E1199" r:id="rId3543" xr:uid="{00000000-0004-0000-0600-0000D60D0000}"/>
    <hyperlink ref="C1200" r:id="rId3544" xr:uid="{00000000-0004-0000-0600-0000D70D0000}"/>
    <hyperlink ref="D1200" r:id="rId3545" xr:uid="{00000000-0004-0000-0600-0000D80D0000}"/>
    <hyperlink ref="E1200" r:id="rId3546" xr:uid="{00000000-0004-0000-0600-0000D90D0000}"/>
    <hyperlink ref="C1201" r:id="rId3547" xr:uid="{00000000-0004-0000-0600-0000DA0D0000}"/>
    <hyperlink ref="D1201" r:id="rId3548" xr:uid="{00000000-0004-0000-0600-0000DB0D0000}"/>
    <hyperlink ref="E1201" r:id="rId3549" xr:uid="{00000000-0004-0000-0600-0000DC0D0000}"/>
    <hyperlink ref="C1202" r:id="rId3550" xr:uid="{00000000-0004-0000-0600-0000DD0D0000}"/>
    <hyperlink ref="D1202" r:id="rId3551" xr:uid="{00000000-0004-0000-0600-0000DE0D0000}"/>
    <hyperlink ref="E1202" r:id="rId3552" xr:uid="{00000000-0004-0000-0600-0000DF0D0000}"/>
    <hyperlink ref="C1203" r:id="rId3553" xr:uid="{00000000-0004-0000-0600-0000E00D0000}"/>
    <hyperlink ref="D1203" r:id="rId3554" xr:uid="{00000000-0004-0000-0600-0000E10D0000}"/>
    <hyperlink ref="E1203" r:id="rId3555" xr:uid="{00000000-0004-0000-0600-0000E20D0000}"/>
    <hyperlink ref="C1204" r:id="rId3556" xr:uid="{00000000-0004-0000-0600-0000E30D0000}"/>
    <hyperlink ref="D1204" r:id="rId3557" xr:uid="{00000000-0004-0000-0600-0000E40D0000}"/>
    <hyperlink ref="E1204" r:id="rId3558" xr:uid="{00000000-0004-0000-0600-0000E50D0000}"/>
    <hyperlink ref="C1205" r:id="rId3559" xr:uid="{00000000-0004-0000-0600-0000E60D0000}"/>
    <hyperlink ref="D1205" r:id="rId3560" xr:uid="{00000000-0004-0000-0600-0000E70D0000}"/>
    <hyperlink ref="E1205" r:id="rId3561" xr:uid="{00000000-0004-0000-0600-0000E80D0000}"/>
    <hyperlink ref="C1206" r:id="rId3562" xr:uid="{00000000-0004-0000-0600-0000E90D0000}"/>
    <hyperlink ref="D1206" r:id="rId3563" xr:uid="{00000000-0004-0000-0600-0000EA0D0000}"/>
    <hyperlink ref="E1206" r:id="rId3564" xr:uid="{00000000-0004-0000-0600-0000EB0D0000}"/>
    <hyperlink ref="C1207" r:id="rId3565" xr:uid="{00000000-0004-0000-0600-0000EC0D0000}"/>
    <hyperlink ref="D1207" r:id="rId3566" xr:uid="{00000000-0004-0000-0600-0000ED0D0000}"/>
    <hyperlink ref="E1207" r:id="rId3567" xr:uid="{00000000-0004-0000-0600-0000EE0D0000}"/>
    <hyperlink ref="C1208" r:id="rId3568" xr:uid="{00000000-0004-0000-0600-0000EF0D0000}"/>
    <hyperlink ref="D1208" r:id="rId3569" xr:uid="{00000000-0004-0000-0600-0000F00D0000}"/>
    <hyperlink ref="E1208" r:id="rId3570" xr:uid="{00000000-0004-0000-0600-0000F10D0000}"/>
    <hyperlink ref="C1209" r:id="rId3571" xr:uid="{00000000-0004-0000-0600-0000F20D0000}"/>
    <hyperlink ref="D1209" r:id="rId3572" xr:uid="{00000000-0004-0000-0600-0000F30D0000}"/>
    <hyperlink ref="E1209" r:id="rId3573" xr:uid="{00000000-0004-0000-0600-0000F40D0000}"/>
    <hyperlink ref="C1210" r:id="rId3574" xr:uid="{00000000-0004-0000-0600-0000F50D0000}"/>
    <hyperlink ref="D1210" r:id="rId3575" xr:uid="{00000000-0004-0000-0600-0000F60D0000}"/>
    <hyperlink ref="E1210" r:id="rId3576" xr:uid="{00000000-0004-0000-0600-0000F70D0000}"/>
    <hyperlink ref="C1211" r:id="rId3577" xr:uid="{00000000-0004-0000-0600-0000F80D0000}"/>
    <hyperlink ref="D1211" r:id="rId3578" xr:uid="{00000000-0004-0000-0600-0000F90D0000}"/>
    <hyperlink ref="E1211" r:id="rId3579" xr:uid="{00000000-0004-0000-0600-0000FA0D0000}"/>
    <hyperlink ref="C1212" r:id="rId3580" xr:uid="{00000000-0004-0000-0600-0000FB0D0000}"/>
    <hyperlink ref="D1212" r:id="rId3581" xr:uid="{00000000-0004-0000-0600-0000FC0D0000}"/>
    <hyperlink ref="E1212" r:id="rId3582" xr:uid="{00000000-0004-0000-0600-0000FD0D0000}"/>
    <hyperlink ref="C1213" r:id="rId3583" xr:uid="{00000000-0004-0000-0600-0000FE0D0000}"/>
    <hyperlink ref="D1213" r:id="rId3584" xr:uid="{00000000-0004-0000-0600-0000FF0D0000}"/>
    <hyperlink ref="E1213" r:id="rId3585" xr:uid="{00000000-0004-0000-0600-0000000E0000}"/>
    <hyperlink ref="C1214" r:id="rId3586" xr:uid="{00000000-0004-0000-0600-0000010E0000}"/>
    <hyperlink ref="D1214" r:id="rId3587" xr:uid="{00000000-0004-0000-0600-0000020E0000}"/>
    <hyperlink ref="E1214" r:id="rId3588" xr:uid="{00000000-0004-0000-0600-0000030E0000}"/>
    <hyperlink ref="C1215" r:id="rId3589" xr:uid="{00000000-0004-0000-0600-0000040E0000}"/>
    <hyperlink ref="D1215" r:id="rId3590" xr:uid="{00000000-0004-0000-0600-0000050E0000}"/>
    <hyperlink ref="E1215" r:id="rId3591" xr:uid="{00000000-0004-0000-0600-0000060E0000}"/>
    <hyperlink ref="C1216" r:id="rId3592" xr:uid="{00000000-0004-0000-0600-0000070E0000}"/>
    <hyperlink ref="D1216" r:id="rId3593" xr:uid="{00000000-0004-0000-0600-0000080E0000}"/>
    <hyperlink ref="E1216" r:id="rId3594" xr:uid="{00000000-0004-0000-0600-0000090E0000}"/>
    <hyperlink ref="C1217" r:id="rId3595" xr:uid="{00000000-0004-0000-0600-00000A0E0000}"/>
    <hyperlink ref="D1217" r:id="rId3596" xr:uid="{00000000-0004-0000-0600-00000B0E0000}"/>
    <hyperlink ref="E1217" r:id="rId3597" xr:uid="{00000000-0004-0000-0600-00000C0E0000}"/>
    <hyperlink ref="C1218" r:id="rId3598" xr:uid="{00000000-0004-0000-0600-00000D0E0000}"/>
    <hyperlink ref="D1218" r:id="rId3599" xr:uid="{00000000-0004-0000-0600-00000E0E0000}"/>
    <hyperlink ref="E1218" r:id="rId3600" xr:uid="{00000000-0004-0000-0600-00000F0E0000}"/>
    <hyperlink ref="C1219" r:id="rId3601" xr:uid="{00000000-0004-0000-0600-0000100E0000}"/>
    <hyperlink ref="D1219" r:id="rId3602" xr:uid="{00000000-0004-0000-0600-0000110E0000}"/>
    <hyperlink ref="E1219" r:id="rId3603" xr:uid="{00000000-0004-0000-0600-0000120E0000}"/>
    <hyperlink ref="C1220" r:id="rId3604" xr:uid="{00000000-0004-0000-0600-0000130E0000}"/>
    <hyperlink ref="D1220" r:id="rId3605" xr:uid="{00000000-0004-0000-0600-0000140E0000}"/>
    <hyperlink ref="E1220" r:id="rId3606" xr:uid="{00000000-0004-0000-0600-0000150E0000}"/>
    <hyperlink ref="C1221" r:id="rId3607" xr:uid="{00000000-0004-0000-0600-0000160E0000}"/>
    <hyperlink ref="D1221" r:id="rId3608" xr:uid="{00000000-0004-0000-0600-0000170E0000}"/>
    <hyperlink ref="E1221" r:id="rId3609" xr:uid="{00000000-0004-0000-0600-0000180E0000}"/>
    <hyperlink ref="C1222" r:id="rId3610" xr:uid="{00000000-0004-0000-0600-0000190E0000}"/>
    <hyperlink ref="D1222" r:id="rId3611" xr:uid="{00000000-0004-0000-0600-00001A0E0000}"/>
    <hyperlink ref="E1222" r:id="rId3612" xr:uid="{00000000-0004-0000-0600-00001B0E0000}"/>
    <hyperlink ref="C1223" r:id="rId3613" xr:uid="{00000000-0004-0000-0600-00001C0E0000}"/>
    <hyperlink ref="D1223" r:id="rId3614" xr:uid="{00000000-0004-0000-0600-00001D0E0000}"/>
    <hyperlink ref="E1223" r:id="rId3615" xr:uid="{00000000-0004-0000-0600-00001E0E0000}"/>
    <hyperlink ref="C1224" r:id="rId3616" xr:uid="{00000000-0004-0000-0600-00001F0E0000}"/>
    <hyperlink ref="D1224" r:id="rId3617" xr:uid="{00000000-0004-0000-0600-0000200E0000}"/>
    <hyperlink ref="E1224" r:id="rId3618" xr:uid="{00000000-0004-0000-0600-0000210E0000}"/>
    <hyperlink ref="C1225" r:id="rId3619" xr:uid="{00000000-0004-0000-0600-0000220E0000}"/>
    <hyperlink ref="D1225" r:id="rId3620" xr:uid="{00000000-0004-0000-0600-0000230E0000}"/>
    <hyperlink ref="E1225" r:id="rId3621" xr:uid="{00000000-0004-0000-0600-0000240E0000}"/>
    <hyperlink ref="C1226" r:id="rId3622" xr:uid="{00000000-0004-0000-0600-0000250E0000}"/>
    <hyperlink ref="D1226" r:id="rId3623" xr:uid="{00000000-0004-0000-0600-0000260E0000}"/>
    <hyperlink ref="E1226" r:id="rId3624" xr:uid="{00000000-0004-0000-0600-0000270E0000}"/>
    <hyperlink ref="C1227" r:id="rId3625" xr:uid="{00000000-0004-0000-0600-0000280E0000}"/>
    <hyperlink ref="D1227" r:id="rId3626" xr:uid="{00000000-0004-0000-0600-0000290E0000}"/>
    <hyperlink ref="E1227" r:id="rId3627" xr:uid="{00000000-0004-0000-0600-00002A0E0000}"/>
    <hyperlink ref="C1228" r:id="rId3628" xr:uid="{00000000-0004-0000-0600-00002B0E0000}"/>
    <hyperlink ref="D1228" r:id="rId3629" xr:uid="{00000000-0004-0000-0600-00002C0E0000}"/>
    <hyperlink ref="E1228" r:id="rId3630" xr:uid="{00000000-0004-0000-0600-00002D0E0000}"/>
    <hyperlink ref="C1229" r:id="rId3631" xr:uid="{00000000-0004-0000-0600-00002E0E0000}"/>
    <hyperlink ref="D1229" r:id="rId3632" xr:uid="{00000000-0004-0000-0600-00002F0E0000}"/>
    <hyperlink ref="E1229" r:id="rId3633" xr:uid="{00000000-0004-0000-0600-0000300E0000}"/>
    <hyperlink ref="C1230" r:id="rId3634" xr:uid="{00000000-0004-0000-0600-0000310E0000}"/>
    <hyperlink ref="D1230" r:id="rId3635" xr:uid="{00000000-0004-0000-0600-0000320E0000}"/>
    <hyperlink ref="E1230" r:id="rId3636" xr:uid="{00000000-0004-0000-0600-0000330E0000}"/>
    <hyperlink ref="C1231" r:id="rId3637" xr:uid="{00000000-0004-0000-0600-0000340E0000}"/>
    <hyperlink ref="D1231" r:id="rId3638" xr:uid="{00000000-0004-0000-0600-0000350E0000}"/>
    <hyperlink ref="E1231" r:id="rId3639" xr:uid="{00000000-0004-0000-0600-0000360E0000}"/>
    <hyperlink ref="C1232" r:id="rId3640" xr:uid="{00000000-0004-0000-0600-0000370E0000}"/>
    <hyperlink ref="D1232" r:id="rId3641" xr:uid="{00000000-0004-0000-0600-0000380E0000}"/>
    <hyperlink ref="E1232" r:id="rId3642" xr:uid="{00000000-0004-0000-0600-0000390E0000}"/>
    <hyperlink ref="C1233" r:id="rId3643" xr:uid="{00000000-0004-0000-0600-00003A0E0000}"/>
    <hyperlink ref="D1233" r:id="rId3644" xr:uid="{00000000-0004-0000-0600-00003B0E0000}"/>
    <hyperlink ref="E1233" r:id="rId3645" xr:uid="{00000000-0004-0000-0600-00003C0E0000}"/>
    <hyperlink ref="C1234" r:id="rId3646" xr:uid="{00000000-0004-0000-0600-00003D0E0000}"/>
    <hyperlink ref="D1234" r:id="rId3647" xr:uid="{00000000-0004-0000-0600-00003E0E0000}"/>
    <hyperlink ref="E1234" r:id="rId3648" xr:uid="{00000000-0004-0000-0600-00003F0E0000}"/>
    <hyperlink ref="C1235" r:id="rId3649" xr:uid="{00000000-0004-0000-0600-0000400E0000}"/>
    <hyperlink ref="D1235" r:id="rId3650" xr:uid="{00000000-0004-0000-0600-0000410E0000}"/>
    <hyperlink ref="E1235" r:id="rId3651" xr:uid="{00000000-0004-0000-0600-0000420E0000}"/>
    <hyperlink ref="C1236" r:id="rId3652" xr:uid="{00000000-0004-0000-0600-0000430E0000}"/>
    <hyperlink ref="D1236" r:id="rId3653" xr:uid="{00000000-0004-0000-0600-0000440E0000}"/>
    <hyperlink ref="E1236" r:id="rId3654" xr:uid="{00000000-0004-0000-0600-0000450E0000}"/>
    <hyperlink ref="C1237" r:id="rId3655" xr:uid="{00000000-0004-0000-0600-0000460E0000}"/>
    <hyperlink ref="D1237" r:id="rId3656" xr:uid="{00000000-0004-0000-0600-0000470E0000}"/>
    <hyperlink ref="E1237" r:id="rId3657" xr:uid="{00000000-0004-0000-0600-0000480E0000}"/>
    <hyperlink ref="C1238" r:id="rId3658" xr:uid="{00000000-0004-0000-0600-0000490E0000}"/>
    <hyperlink ref="D1238" r:id="rId3659" xr:uid="{00000000-0004-0000-0600-00004A0E0000}"/>
    <hyperlink ref="E1238" r:id="rId3660" xr:uid="{00000000-0004-0000-0600-00004B0E0000}"/>
    <hyperlink ref="C1239" r:id="rId3661" xr:uid="{00000000-0004-0000-0600-00004C0E0000}"/>
    <hyperlink ref="D1239" r:id="rId3662" xr:uid="{00000000-0004-0000-0600-00004D0E0000}"/>
    <hyperlink ref="E1239" r:id="rId3663" xr:uid="{00000000-0004-0000-0600-00004E0E0000}"/>
    <hyperlink ref="C1240" r:id="rId3664" xr:uid="{00000000-0004-0000-0600-00004F0E0000}"/>
    <hyperlink ref="D1240" r:id="rId3665" xr:uid="{00000000-0004-0000-0600-0000500E0000}"/>
    <hyperlink ref="E1240" r:id="rId3666" xr:uid="{00000000-0004-0000-0600-0000510E0000}"/>
    <hyperlink ref="C1241" r:id="rId3667" xr:uid="{00000000-0004-0000-0600-0000520E0000}"/>
    <hyperlink ref="D1241" r:id="rId3668" xr:uid="{00000000-0004-0000-0600-0000530E0000}"/>
    <hyperlink ref="E1241" r:id="rId3669" xr:uid="{00000000-0004-0000-0600-0000540E0000}"/>
    <hyperlink ref="C1242" r:id="rId3670" xr:uid="{00000000-0004-0000-0600-0000550E0000}"/>
    <hyperlink ref="D1242" r:id="rId3671" xr:uid="{00000000-0004-0000-0600-0000560E0000}"/>
    <hyperlink ref="E1242" r:id="rId3672" xr:uid="{00000000-0004-0000-0600-0000570E0000}"/>
    <hyperlink ref="C1243" r:id="rId3673" xr:uid="{00000000-0004-0000-0600-0000580E0000}"/>
    <hyperlink ref="D1243" r:id="rId3674" xr:uid="{00000000-0004-0000-0600-0000590E0000}"/>
    <hyperlink ref="E1243" r:id="rId3675" xr:uid="{00000000-0004-0000-0600-00005A0E0000}"/>
    <hyperlink ref="C1244" r:id="rId3676" xr:uid="{00000000-0004-0000-0600-00005B0E0000}"/>
    <hyperlink ref="D1244" r:id="rId3677" xr:uid="{00000000-0004-0000-0600-00005C0E0000}"/>
    <hyperlink ref="E1244" r:id="rId3678" xr:uid="{00000000-0004-0000-0600-00005D0E0000}"/>
    <hyperlink ref="C1245" r:id="rId3679" xr:uid="{00000000-0004-0000-0600-00005E0E0000}"/>
    <hyperlink ref="D1245" r:id="rId3680" xr:uid="{00000000-0004-0000-0600-00005F0E0000}"/>
    <hyperlink ref="E1245" r:id="rId3681" xr:uid="{00000000-0004-0000-0600-0000600E0000}"/>
    <hyperlink ref="C1246" r:id="rId3682" xr:uid="{00000000-0004-0000-0600-0000610E0000}"/>
    <hyperlink ref="D1246" r:id="rId3683" xr:uid="{00000000-0004-0000-0600-0000620E0000}"/>
    <hyperlink ref="E1246" r:id="rId3684" xr:uid="{00000000-0004-0000-0600-0000630E0000}"/>
    <hyperlink ref="C1247" r:id="rId3685" xr:uid="{00000000-0004-0000-0600-0000640E0000}"/>
    <hyperlink ref="D1247" r:id="rId3686" xr:uid="{00000000-0004-0000-0600-0000650E0000}"/>
    <hyperlink ref="E1247" r:id="rId3687" xr:uid="{00000000-0004-0000-0600-0000660E0000}"/>
    <hyperlink ref="C1248" r:id="rId3688" xr:uid="{00000000-0004-0000-0600-0000670E0000}"/>
    <hyperlink ref="D1248" r:id="rId3689" xr:uid="{00000000-0004-0000-0600-0000680E0000}"/>
    <hyperlink ref="E1248" r:id="rId3690" xr:uid="{00000000-0004-0000-0600-0000690E0000}"/>
    <hyperlink ref="C1249" r:id="rId3691" xr:uid="{00000000-0004-0000-0600-00006A0E0000}"/>
    <hyperlink ref="D1249" r:id="rId3692" xr:uid="{00000000-0004-0000-0600-00006B0E0000}"/>
    <hyperlink ref="E1249" r:id="rId3693" xr:uid="{00000000-0004-0000-0600-00006C0E0000}"/>
    <hyperlink ref="C1250" r:id="rId3694" xr:uid="{00000000-0004-0000-0600-00006D0E0000}"/>
    <hyperlink ref="D1250" r:id="rId3695" xr:uid="{00000000-0004-0000-0600-00006E0E0000}"/>
    <hyperlink ref="E1250" r:id="rId3696" xr:uid="{00000000-0004-0000-0600-00006F0E0000}"/>
    <hyperlink ref="C1251" r:id="rId3697" xr:uid="{00000000-0004-0000-0600-0000700E0000}"/>
    <hyperlink ref="D1251" r:id="rId3698" xr:uid="{00000000-0004-0000-0600-0000710E0000}"/>
    <hyperlink ref="E1251" r:id="rId3699" xr:uid="{00000000-0004-0000-0600-0000720E0000}"/>
    <hyperlink ref="C1252" r:id="rId3700" xr:uid="{00000000-0004-0000-0600-0000730E0000}"/>
    <hyperlink ref="D1252" r:id="rId3701" xr:uid="{00000000-0004-0000-0600-0000740E0000}"/>
    <hyperlink ref="E1252" r:id="rId3702" xr:uid="{00000000-0004-0000-0600-0000750E0000}"/>
    <hyperlink ref="C1253" r:id="rId3703" xr:uid="{00000000-0004-0000-0600-0000760E0000}"/>
    <hyperlink ref="D1253" r:id="rId3704" xr:uid="{00000000-0004-0000-0600-0000770E0000}"/>
    <hyperlink ref="E1253" r:id="rId3705" xr:uid="{00000000-0004-0000-0600-0000780E0000}"/>
    <hyperlink ref="C1254" r:id="rId3706" xr:uid="{00000000-0004-0000-0600-0000790E0000}"/>
    <hyperlink ref="D1254" r:id="rId3707" xr:uid="{00000000-0004-0000-0600-00007A0E0000}"/>
    <hyperlink ref="E1254" r:id="rId3708" xr:uid="{00000000-0004-0000-0600-00007B0E0000}"/>
    <hyperlink ref="C1255" r:id="rId3709" xr:uid="{00000000-0004-0000-0600-00007C0E0000}"/>
    <hyperlink ref="D1255" r:id="rId3710" xr:uid="{00000000-0004-0000-0600-00007D0E0000}"/>
    <hyperlink ref="E1255" r:id="rId3711" xr:uid="{00000000-0004-0000-0600-00007E0E0000}"/>
    <hyperlink ref="C1256" r:id="rId3712" xr:uid="{00000000-0004-0000-0600-00007F0E0000}"/>
    <hyperlink ref="D1256" r:id="rId3713" xr:uid="{00000000-0004-0000-0600-0000800E0000}"/>
    <hyperlink ref="E1256" r:id="rId3714" xr:uid="{00000000-0004-0000-0600-0000810E0000}"/>
    <hyperlink ref="C1257" r:id="rId3715" xr:uid="{00000000-0004-0000-0600-0000820E0000}"/>
    <hyperlink ref="D1257" r:id="rId3716" xr:uid="{00000000-0004-0000-0600-0000830E0000}"/>
    <hyperlink ref="E1257" r:id="rId3717" xr:uid="{00000000-0004-0000-0600-0000840E0000}"/>
    <hyperlink ref="C1258" r:id="rId3718" xr:uid="{00000000-0004-0000-0600-0000850E0000}"/>
    <hyperlink ref="D1258" r:id="rId3719" xr:uid="{00000000-0004-0000-0600-0000860E0000}"/>
    <hyperlink ref="E1258" r:id="rId3720" xr:uid="{00000000-0004-0000-0600-0000870E0000}"/>
    <hyperlink ref="C1259" r:id="rId3721" xr:uid="{00000000-0004-0000-0600-0000880E0000}"/>
    <hyperlink ref="D1259" r:id="rId3722" xr:uid="{00000000-0004-0000-0600-0000890E0000}"/>
    <hyperlink ref="E1259" r:id="rId3723" xr:uid="{00000000-0004-0000-0600-00008A0E0000}"/>
    <hyperlink ref="C1260" r:id="rId3724" xr:uid="{00000000-0004-0000-0600-00008B0E0000}"/>
    <hyperlink ref="D1260" r:id="rId3725" xr:uid="{00000000-0004-0000-0600-00008C0E0000}"/>
    <hyperlink ref="E1260" r:id="rId3726" xr:uid="{00000000-0004-0000-0600-00008D0E0000}"/>
    <hyperlink ref="C1261" r:id="rId3727" xr:uid="{00000000-0004-0000-0600-00008E0E0000}"/>
    <hyperlink ref="D1261" r:id="rId3728" xr:uid="{00000000-0004-0000-0600-00008F0E0000}"/>
    <hyperlink ref="E1261" r:id="rId3729" xr:uid="{00000000-0004-0000-0600-0000900E0000}"/>
    <hyperlink ref="C1262" r:id="rId3730" xr:uid="{00000000-0004-0000-0600-0000910E0000}"/>
    <hyperlink ref="D1262" r:id="rId3731" xr:uid="{00000000-0004-0000-0600-0000920E0000}"/>
    <hyperlink ref="E1262" r:id="rId3732" xr:uid="{00000000-0004-0000-0600-0000930E0000}"/>
    <hyperlink ref="C1263" r:id="rId3733" xr:uid="{00000000-0004-0000-0600-0000940E0000}"/>
    <hyperlink ref="D1263" r:id="rId3734" xr:uid="{00000000-0004-0000-0600-0000950E0000}"/>
    <hyperlink ref="E1263" r:id="rId3735" xr:uid="{00000000-0004-0000-0600-0000960E0000}"/>
    <hyperlink ref="C1264" r:id="rId3736" xr:uid="{00000000-0004-0000-0600-0000970E0000}"/>
    <hyperlink ref="D1264" r:id="rId3737" xr:uid="{00000000-0004-0000-0600-0000980E0000}"/>
    <hyperlink ref="E1264" r:id="rId3738" xr:uid="{00000000-0004-0000-0600-0000990E0000}"/>
    <hyperlink ref="C1265" r:id="rId3739" xr:uid="{00000000-0004-0000-0600-00009A0E0000}"/>
    <hyperlink ref="D1265" r:id="rId3740" xr:uid="{00000000-0004-0000-0600-00009B0E0000}"/>
    <hyperlink ref="E1265" r:id="rId3741" xr:uid="{00000000-0004-0000-0600-00009C0E0000}"/>
    <hyperlink ref="C1266" r:id="rId3742" xr:uid="{00000000-0004-0000-0600-00009D0E0000}"/>
    <hyperlink ref="D1266" r:id="rId3743" xr:uid="{00000000-0004-0000-0600-00009E0E0000}"/>
    <hyperlink ref="E1266" r:id="rId3744" xr:uid="{00000000-0004-0000-0600-00009F0E0000}"/>
    <hyperlink ref="C1267" r:id="rId3745" xr:uid="{00000000-0004-0000-0600-0000A00E0000}"/>
    <hyperlink ref="D1267" r:id="rId3746" xr:uid="{00000000-0004-0000-0600-0000A10E0000}"/>
    <hyperlink ref="E1267" r:id="rId3747" xr:uid="{00000000-0004-0000-0600-0000A20E0000}"/>
    <hyperlink ref="C1268" r:id="rId3748" xr:uid="{00000000-0004-0000-0600-0000A30E0000}"/>
    <hyperlink ref="D1268" r:id="rId3749" xr:uid="{00000000-0004-0000-0600-0000A40E0000}"/>
    <hyperlink ref="E1268" r:id="rId3750" xr:uid="{00000000-0004-0000-0600-0000A50E0000}"/>
    <hyperlink ref="C1269" r:id="rId3751" xr:uid="{00000000-0004-0000-0600-0000A60E0000}"/>
    <hyperlink ref="D1269" r:id="rId3752" xr:uid="{00000000-0004-0000-0600-0000A70E0000}"/>
    <hyperlink ref="E1269" r:id="rId3753" xr:uid="{00000000-0004-0000-0600-0000A80E0000}"/>
    <hyperlink ref="C1270" r:id="rId3754" xr:uid="{00000000-0004-0000-0600-0000A90E0000}"/>
    <hyperlink ref="D1270" r:id="rId3755" xr:uid="{00000000-0004-0000-0600-0000AA0E0000}"/>
    <hyperlink ref="E1270" r:id="rId3756" xr:uid="{00000000-0004-0000-0600-0000AB0E0000}"/>
    <hyperlink ref="C1271" r:id="rId3757" xr:uid="{00000000-0004-0000-0600-0000AC0E0000}"/>
    <hyperlink ref="D1271" r:id="rId3758" xr:uid="{00000000-0004-0000-0600-0000AD0E0000}"/>
    <hyperlink ref="E1271" r:id="rId3759" xr:uid="{00000000-0004-0000-0600-0000AE0E0000}"/>
    <hyperlink ref="C1272" r:id="rId3760" xr:uid="{00000000-0004-0000-0600-0000AF0E0000}"/>
    <hyperlink ref="D1272" r:id="rId3761" xr:uid="{00000000-0004-0000-0600-0000B00E0000}"/>
    <hyperlink ref="E1272" r:id="rId3762" xr:uid="{00000000-0004-0000-0600-0000B10E0000}"/>
    <hyperlink ref="C1273" r:id="rId3763" xr:uid="{00000000-0004-0000-0600-0000B20E0000}"/>
    <hyperlink ref="D1273" r:id="rId3764" xr:uid="{00000000-0004-0000-0600-0000B30E0000}"/>
    <hyperlink ref="E1273" r:id="rId3765" xr:uid="{00000000-0004-0000-0600-0000B40E0000}"/>
    <hyperlink ref="C1274" r:id="rId3766" xr:uid="{00000000-0004-0000-0600-0000B50E0000}"/>
    <hyperlink ref="D1274" r:id="rId3767" xr:uid="{00000000-0004-0000-0600-0000B60E0000}"/>
    <hyperlink ref="E1274" r:id="rId3768" xr:uid="{00000000-0004-0000-0600-0000B70E0000}"/>
    <hyperlink ref="C1275" r:id="rId3769" xr:uid="{00000000-0004-0000-0600-0000B80E0000}"/>
    <hyperlink ref="D1275" r:id="rId3770" xr:uid="{00000000-0004-0000-0600-0000B90E0000}"/>
    <hyperlink ref="E1275" r:id="rId3771" xr:uid="{00000000-0004-0000-0600-0000BA0E0000}"/>
    <hyperlink ref="C1276" r:id="rId3772" xr:uid="{00000000-0004-0000-0600-0000BB0E0000}"/>
    <hyperlink ref="D1276" r:id="rId3773" xr:uid="{00000000-0004-0000-0600-0000BC0E0000}"/>
    <hyperlink ref="E1276" r:id="rId3774" xr:uid="{00000000-0004-0000-0600-0000BD0E0000}"/>
    <hyperlink ref="C1277" r:id="rId3775" xr:uid="{00000000-0004-0000-0600-0000BE0E0000}"/>
    <hyperlink ref="D1277" r:id="rId3776" xr:uid="{00000000-0004-0000-0600-0000BF0E0000}"/>
    <hyperlink ref="E1277" r:id="rId3777" xr:uid="{00000000-0004-0000-0600-0000C00E0000}"/>
    <hyperlink ref="C1280" r:id="rId3778" xr:uid="{00000000-0004-0000-0600-0000C10E0000}"/>
    <hyperlink ref="D1280" r:id="rId3779" xr:uid="{00000000-0004-0000-0600-0000C20E0000}"/>
    <hyperlink ref="E1280" r:id="rId3780" xr:uid="{00000000-0004-0000-0600-0000C30E0000}"/>
    <hyperlink ref="C1281" r:id="rId3781" xr:uid="{00000000-0004-0000-0600-0000C40E0000}"/>
    <hyperlink ref="D1281" r:id="rId3782" xr:uid="{00000000-0004-0000-0600-0000C50E0000}"/>
    <hyperlink ref="E1281" r:id="rId3783" xr:uid="{00000000-0004-0000-0600-0000C60E0000}"/>
    <hyperlink ref="C1282" r:id="rId3784" xr:uid="{00000000-0004-0000-0600-0000C70E0000}"/>
    <hyperlink ref="D1282" r:id="rId3785" xr:uid="{00000000-0004-0000-0600-0000C80E0000}"/>
    <hyperlink ref="E1282" r:id="rId3786" xr:uid="{00000000-0004-0000-0600-0000C90E0000}"/>
    <hyperlink ref="C1283" r:id="rId3787" xr:uid="{00000000-0004-0000-0600-0000CA0E0000}"/>
    <hyperlink ref="D1283" r:id="rId3788" xr:uid="{00000000-0004-0000-0600-0000CB0E0000}"/>
    <hyperlink ref="E1283" r:id="rId3789" xr:uid="{00000000-0004-0000-0600-0000CC0E0000}"/>
    <hyperlink ref="C1284" r:id="rId3790" xr:uid="{00000000-0004-0000-0600-0000CD0E0000}"/>
    <hyperlink ref="D1284" r:id="rId3791" xr:uid="{00000000-0004-0000-0600-0000CE0E0000}"/>
    <hyperlink ref="E1284" r:id="rId3792" xr:uid="{00000000-0004-0000-0600-0000CF0E0000}"/>
    <hyperlink ref="C1285" r:id="rId3793" xr:uid="{00000000-0004-0000-0600-0000D00E0000}"/>
    <hyperlink ref="D1285" r:id="rId3794" xr:uid="{00000000-0004-0000-0600-0000D10E0000}"/>
    <hyperlink ref="E1285" r:id="rId3795" xr:uid="{00000000-0004-0000-0600-0000D20E0000}"/>
    <hyperlink ref="C1286" r:id="rId3796" xr:uid="{00000000-0004-0000-0600-0000D30E0000}"/>
    <hyperlink ref="D1286" r:id="rId3797" xr:uid="{00000000-0004-0000-0600-0000D40E0000}"/>
    <hyperlink ref="E1286" r:id="rId3798" xr:uid="{00000000-0004-0000-0600-0000D50E0000}"/>
    <hyperlink ref="C1287" r:id="rId3799" xr:uid="{00000000-0004-0000-0600-0000D60E0000}"/>
    <hyperlink ref="D1287" r:id="rId3800" xr:uid="{00000000-0004-0000-0600-0000D70E0000}"/>
    <hyperlink ref="E1287" r:id="rId3801" xr:uid="{00000000-0004-0000-0600-0000D80E0000}"/>
    <hyperlink ref="C1288" r:id="rId3802" xr:uid="{00000000-0004-0000-0600-0000D90E0000}"/>
    <hyperlink ref="D1288" r:id="rId3803" xr:uid="{00000000-0004-0000-0600-0000DA0E0000}"/>
    <hyperlink ref="E1288" r:id="rId3804" xr:uid="{00000000-0004-0000-0600-0000DB0E0000}"/>
    <hyperlink ref="C1289" r:id="rId3805" xr:uid="{00000000-0004-0000-0600-0000DC0E0000}"/>
    <hyperlink ref="D1289" r:id="rId3806" xr:uid="{00000000-0004-0000-0600-0000DD0E0000}"/>
    <hyperlink ref="E1289" r:id="rId3807" xr:uid="{00000000-0004-0000-0600-0000DE0E0000}"/>
    <hyperlink ref="C1290" r:id="rId3808" xr:uid="{00000000-0004-0000-0600-0000DF0E0000}"/>
    <hyperlink ref="D1290" r:id="rId3809" xr:uid="{00000000-0004-0000-0600-0000E00E0000}"/>
    <hyperlink ref="E1290" r:id="rId3810" xr:uid="{00000000-0004-0000-0600-0000E10E0000}"/>
    <hyperlink ref="C1291" r:id="rId3811" xr:uid="{00000000-0004-0000-0600-0000E20E0000}"/>
    <hyperlink ref="D1291" r:id="rId3812" xr:uid="{00000000-0004-0000-0600-0000E30E0000}"/>
    <hyperlink ref="E1291" r:id="rId3813" xr:uid="{00000000-0004-0000-0600-0000E40E0000}"/>
    <hyperlink ref="C1292" r:id="rId3814" xr:uid="{00000000-0004-0000-0600-0000E50E0000}"/>
    <hyperlink ref="D1292" r:id="rId3815" xr:uid="{00000000-0004-0000-0600-0000E60E0000}"/>
    <hyperlink ref="E1292" r:id="rId3816" xr:uid="{00000000-0004-0000-0600-0000E70E0000}"/>
    <hyperlink ref="C1293" r:id="rId3817" xr:uid="{00000000-0004-0000-0600-0000E80E0000}"/>
    <hyperlink ref="D1293" r:id="rId3818" xr:uid="{00000000-0004-0000-0600-0000E90E0000}"/>
    <hyperlink ref="E1293" r:id="rId3819" xr:uid="{00000000-0004-0000-0600-0000EA0E0000}"/>
    <hyperlink ref="C1294" r:id="rId3820" xr:uid="{00000000-0004-0000-0600-0000EB0E0000}"/>
    <hyperlink ref="D1294" r:id="rId3821" xr:uid="{00000000-0004-0000-0600-0000EC0E0000}"/>
    <hyperlink ref="E1294" r:id="rId3822" xr:uid="{00000000-0004-0000-0600-0000ED0E0000}"/>
    <hyperlink ref="C1295" r:id="rId3823" xr:uid="{00000000-0004-0000-0600-0000EE0E0000}"/>
    <hyperlink ref="D1295" r:id="rId3824" xr:uid="{00000000-0004-0000-0600-0000EF0E0000}"/>
    <hyperlink ref="E1295" r:id="rId3825" xr:uid="{00000000-0004-0000-0600-0000F00E0000}"/>
    <hyperlink ref="C1296" r:id="rId3826" xr:uid="{00000000-0004-0000-0600-0000F10E0000}"/>
    <hyperlink ref="D1296" r:id="rId3827" xr:uid="{00000000-0004-0000-0600-0000F20E0000}"/>
    <hyperlink ref="E1296" r:id="rId3828" xr:uid="{00000000-0004-0000-0600-0000F30E0000}"/>
    <hyperlink ref="C1297" r:id="rId3829" xr:uid="{00000000-0004-0000-0600-0000F40E0000}"/>
    <hyperlink ref="D1297" r:id="rId3830" xr:uid="{00000000-0004-0000-0600-0000F50E0000}"/>
    <hyperlink ref="E1297" r:id="rId3831" xr:uid="{00000000-0004-0000-0600-0000F60E0000}"/>
    <hyperlink ref="C1298" r:id="rId3832" xr:uid="{00000000-0004-0000-0600-0000F70E0000}"/>
    <hyperlink ref="D1298" r:id="rId3833" xr:uid="{00000000-0004-0000-0600-0000F80E0000}"/>
    <hyperlink ref="E1298" r:id="rId3834" xr:uid="{00000000-0004-0000-0600-0000F90E0000}"/>
    <hyperlink ref="C1299" r:id="rId3835" xr:uid="{00000000-0004-0000-0600-0000FA0E0000}"/>
    <hyperlink ref="D1299" r:id="rId3836" xr:uid="{00000000-0004-0000-0600-0000FB0E0000}"/>
    <hyperlink ref="E1299" r:id="rId3837" xr:uid="{00000000-0004-0000-0600-0000FC0E0000}"/>
    <hyperlink ref="C1300" r:id="rId3838" xr:uid="{00000000-0004-0000-0600-0000FD0E0000}"/>
    <hyperlink ref="D1300" r:id="rId3839" xr:uid="{00000000-0004-0000-0600-0000FE0E0000}"/>
    <hyperlink ref="E1300" r:id="rId3840" xr:uid="{00000000-0004-0000-0600-0000FF0E0000}"/>
    <hyperlink ref="C1301" r:id="rId3841" xr:uid="{00000000-0004-0000-0600-0000000F0000}"/>
    <hyperlink ref="D1301" r:id="rId3842" xr:uid="{00000000-0004-0000-0600-0000010F0000}"/>
    <hyperlink ref="E1301" r:id="rId3843" xr:uid="{00000000-0004-0000-0600-0000020F0000}"/>
    <hyperlink ref="C1302" r:id="rId3844" xr:uid="{00000000-0004-0000-0600-0000030F0000}"/>
    <hyperlink ref="D1302" r:id="rId3845" xr:uid="{00000000-0004-0000-0600-0000040F0000}"/>
    <hyperlink ref="E1302" r:id="rId3846" xr:uid="{00000000-0004-0000-0600-0000050F0000}"/>
    <hyperlink ref="C1303" r:id="rId3847" xr:uid="{00000000-0004-0000-0600-0000060F0000}"/>
    <hyperlink ref="D1303" r:id="rId3848" xr:uid="{00000000-0004-0000-0600-0000070F0000}"/>
    <hyperlink ref="E1303" r:id="rId3849" xr:uid="{00000000-0004-0000-0600-0000080F0000}"/>
    <hyperlink ref="C1304" r:id="rId3850" xr:uid="{00000000-0004-0000-0600-0000090F0000}"/>
    <hyperlink ref="D1304" r:id="rId3851" xr:uid="{00000000-0004-0000-0600-00000A0F0000}"/>
    <hyperlink ref="E1304" r:id="rId3852" xr:uid="{00000000-0004-0000-0600-00000B0F0000}"/>
    <hyperlink ref="C1305" r:id="rId3853" xr:uid="{00000000-0004-0000-0600-00000C0F0000}"/>
    <hyperlink ref="D1305" r:id="rId3854" xr:uid="{00000000-0004-0000-0600-00000D0F0000}"/>
    <hyperlink ref="E1305" r:id="rId3855" xr:uid="{00000000-0004-0000-0600-00000E0F0000}"/>
    <hyperlink ref="C1306" r:id="rId3856" xr:uid="{00000000-0004-0000-0600-00000F0F0000}"/>
    <hyperlink ref="D1306" r:id="rId3857" xr:uid="{00000000-0004-0000-0600-0000100F0000}"/>
    <hyperlink ref="E1306" r:id="rId3858" xr:uid="{00000000-0004-0000-0600-0000110F0000}"/>
    <hyperlink ref="C1307" r:id="rId3859" xr:uid="{00000000-0004-0000-0600-0000120F0000}"/>
    <hyperlink ref="D1307" r:id="rId3860" xr:uid="{00000000-0004-0000-0600-0000130F0000}"/>
    <hyperlink ref="E1307" r:id="rId3861" xr:uid="{00000000-0004-0000-0600-0000140F0000}"/>
    <hyperlink ref="C1308" r:id="rId3862" xr:uid="{00000000-0004-0000-0600-0000150F0000}"/>
    <hyperlink ref="D1308" r:id="rId3863" xr:uid="{00000000-0004-0000-0600-0000160F0000}"/>
    <hyperlink ref="E1308" r:id="rId3864" xr:uid="{00000000-0004-0000-0600-0000170F0000}"/>
    <hyperlink ref="C1309" r:id="rId3865" xr:uid="{00000000-0004-0000-0600-0000180F0000}"/>
    <hyperlink ref="D1309" r:id="rId3866" xr:uid="{00000000-0004-0000-0600-0000190F0000}"/>
    <hyperlink ref="E1309" r:id="rId3867" xr:uid="{00000000-0004-0000-0600-00001A0F0000}"/>
    <hyperlink ref="C1310" r:id="rId3868" xr:uid="{00000000-0004-0000-0600-00001B0F0000}"/>
    <hyperlink ref="D1310" r:id="rId3869" xr:uid="{00000000-0004-0000-0600-00001C0F0000}"/>
    <hyperlink ref="E1310" r:id="rId3870" xr:uid="{00000000-0004-0000-0600-00001D0F0000}"/>
    <hyperlink ref="C1311" r:id="rId3871" xr:uid="{00000000-0004-0000-0600-00001E0F0000}"/>
    <hyperlink ref="D1311" r:id="rId3872" xr:uid="{00000000-0004-0000-0600-00001F0F0000}"/>
    <hyperlink ref="E1311" r:id="rId3873" xr:uid="{00000000-0004-0000-0600-0000200F0000}"/>
    <hyperlink ref="C1312" r:id="rId3874" xr:uid="{00000000-0004-0000-0600-0000210F0000}"/>
    <hyperlink ref="D1312" r:id="rId3875" xr:uid="{00000000-0004-0000-0600-0000220F0000}"/>
    <hyperlink ref="E1312" r:id="rId3876" xr:uid="{00000000-0004-0000-0600-0000230F0000}"/>
    <hyperlink ref="C1313" r:id="rId3877" xr:uid="{00000000-0004-0000-0600-0000240F0000}"/>
    <hyperlink ref="D1313" r:id="rId3878" xr:uid="{00000000-0004-0000-0600-0000250F0000}"/>
    <hyperlink ref="E1313" r:id="rId3879" xr:uid="{00000000-0004-0000-0600-0000260F0000}"/>
    <hyperlink ref="C1314" r:id="rId3880" xr:uid="{00000000-0004-0000-0600-0000270F0000}"/>
    <hyperlink ref="D1314" r:id="rId3881" xr:uid="{00000000-0004-0000-0600-0000280F0000}"/>
    <hyperlink ref="E1314" r:id="rId3882" xr:uid="{00000000-0004-0000-0600-0000290F0000}"/>
    <hyperlink ref="C1315" r:id="rId3883" xr:uid="{00000000-0004-0000-0600-00002A0F0000}"/>
    <hyperlink ref="D1315" r:id="rId3884" xr:uid="{00000000-0004-0000-0600-00002B0F0000}"/>
    <hyperlink ref="E1315" r:id="rId3885" xr:uid="{00000000-0004-0000-0600-00002C0F0000}"/>
    <hyperlink ref="C1316" r:id="rId3886" xr:uid="{00000000-0004-0000-0600-00002D0F0000}"/>
    <hyperlink ref="D1316" r:id="rId3887" xr:uid="{00000000-0004-0000-0600-00002E0F0000}"/>
    <hyperlink ref="E1316" r:id="rId3888" xr:uid="{00000000-0004-0000-0600-00002F0F0000}"/>
    <hyperlink ref="C1317" r:id="rId3889" xr:uid="{00000000-0004-0000-0600-0000300F0000}"/>
    <hyperlink ref="D1317" r:id="rId3890" xr:uid="{00000000-0004-0000-0600-0000310F0000}"/>
    <hyperlink ref="E1317" r:id="rId3891" xr:uid="{00000000-0004-0000-0600-0000320F0000}"/>
    <hyperlink ref="C1318" r:id="rId3892" xr:uid="{00000000-0004-0000-0600-0000330F0000}"/>
    <hyperlink ref="D1318" r:id="rId3893" xr:uid="{00000000-0004-0000-0600-0000340F0000}"/>
    <hyperlink ref="E1318" r:id="rId3894" xr:uid="{00000000-0004-0000-0600-0000350F0000}"/>
    <hyperlink ref="C1319" r:id="rId3895" xr:uid="{00000000-0004-0000-0600-0000360F0000}"/>
    <hyperlink ref="D1319" r:id="rId3896" xr:uid="{00000000-0004-0000-0600-0000370F0000}"/>
    <hyperlink ref="E1319" r:id="rId3897" xr:uid="{00000000-0004-0000-0600-0000380F0000}"/>
    <hyperlink ref="C1320" r:id="rId3898" xr:uid="{00000000-0004-0000-0600-0000390F0000}"/>
    <hyperlink ref="D1320" r:id="rId3899" xr:uid="{00000000-0004-0000-0600-00003A0F0000}"/>
    <hyperlink ref="E1320" r:id="rId3900" xr:uid="{00000000-0004-0000-0600-00003B0F0000}"/>
    <hyperlink ref="C1321" r:id="rId3901" xr:uid="{00000000-0004-0000-0600-00003C0F0000}"/>
    <hyperlink ref="D1321" r:id="rId3902" xr:uid="{00000000-0004-0000-0600-00003D0F0000}"/>
    <hyperlink ref="E1321" r:id="rId3903" xr:uid="{00000000-0004-0000-0600-00003E0F0000}"/>
    <hyperlink ref="C1322" r:id="rId3904" xr:uid="{00000000-0004-0000-0600-00003F0F0000}"/>
    <hyperlink ref="D1322" r:id="rId3905" xr:uid="{00000000-0004-0000-0600-0000400F0000}"/>
    <hyperlink ref="E1322" r:id="rId3906" xr:uid="{00000000-0004-0000-0600-0000410F0000}"/>
    <hyperlink ref="C1323" r:id="rId3907" xr:uid="{00000000-0004-0000-0600-0000420F0000}"/>
    <hyperlink ref="D1323" r:id="rId3908" xr:uid="{00000000-0004-0000-0600-0000430F0000}"/>
    <hyperlink ref="E1323" r:id="rId3909" xr:uid="{00000000-0004-0000-0600-0000440F0000}"/>
    <hyperlink ref="C1324" r:id="rId3910" xr:uid="{00000000-0004-0000-0600-0000450F0000}"/>
    <hyperlink ref="D1324" r:id="rId3911" xr:uid="{00000000-0004-0000-0600-0000460F0000}"/>
    <hyperlink ref="E1324" r:id="rId3912" xr:uid="{00000000-0004-0000-0600-0000470F0000}"/>
    <hyperlink ref="C1325" r:id="rId3913" xr:uid="{00000000-0004-0000-0600-0000480F0000}"/>
    <hyperlink ref="D1325" r:id="rId3914" xr:uid="{00000000-0004-0000-0600-0000490F0000}"/>
    <hyperlink ref="E1325" r:id="rId3915" xr:uid="{00000000-0004-0000-0600-00004A0F0000}"/>
    <hyperlink ref="C1326" r:id="rId3916" xr:uid="{00000000-0004-0000-0600-00004B0F0000}"/>
    <hyperlink ref="D1326" r:id="rId3917" xr:uid="{00000000-0004-0000-0600-00004C0F0000}"/>
    <hyperlink ref="E1326" r:id="rId3918" xr:uid="{00000000-0004-0000-0600-00004D0F0000}"/>
    <hyperlink ref="C1327" r:id="rId3919" xr:uid="{00000000-0004-0000-0600-00004E0F0000}"/>
    <hyperlink ref="D1327" r:id="rId3920" xr:uid="{00000000-0004-0000-0600-00004F0F0000}"/>
    <hyperlink ref="E1327" r:id="rId3921" xr:uid="{00000000-0004-0000-0600-0000500F0000}"/>
    <hyperlink ref="C1328" r:id="rId3922" xr:uid="{00000000-0004-0000-0600-0000510F0000}"/>
    <hyperlink ref="D1328" r:id="rId3923" xr:uid="{00000000-0004-0000-0600-0000520F0000}"/>
    <hyperlink ref="E1328" r:id="rId3924" xr:uid="{00000000-0004-0000-0600-0000530F0000}"/>
    <hyperlink ref="C1329" r:id="rId3925" xr:uid="{00000000-0004-0000-0600-0000540F0000}"/>
    <hyperlink ref="D1329" r:id="rId3926" xr:uid="{00000000-0004-0000-0600-0000550F0000}"/>
    <hyperlink ref="E1329" r:id="rId3927" xr:uid="{00000000-0004-0000-0600-0000560F0000}"/>
    <hyperlink ref="C1330" r:id="rId3928" xr:uid="{00000000-0004-0000-0600-0000570F0000}"/>
    <hyperlink ref="D1330" r:id="rId3929" xr:uid="{00000000-0004-0000-0600-0000580F0000}"/>
    <hyperlink ref="E1330" r:id="rId3930" xr:uid="{00000000-0004-0000-0600-0000590F0000}"/>
    <hyperlink ref="C1331" r:id="rId3931" xr:uid="{00000000-0004-0000-0600-00005A0F0000}"/>
    <hyperlink ref="D1331" r:id="rId3932" xr:uid="{00000000-0004-0000-0600-00005B0F0000}"/>
    <hyperlink ref="E1331" r:id="rId3933" xr:uid="{00000000-0004-0000-0600-00005C0F0000}"/>
    <hyperlink ref="C1332" r:id="rId3934" xr:uid="{00000000-0004-0000-0600-00005D0F0000}"/>
    <hyperlink ref="D1332" r:id="rId3935" xr:uid="{00000000-0004-0000-0600-00005E0F0000}"/>
    <hyperlink ref="E1332" r:id="rId3936" xr:uid="{00000000-0004-0000-0600-00005F0F0000}"/>
    <hyperlink ref="C1333" r:id="rId3937" xr:uid="{00000000-0004-0000-0600-0000600F0000}"/>
    <hyperlink ref="D1333" r:id="rId3938" xr:uid="{00000000-0004-0000-0600-0000610F0000}"/>
    <hyperlink ref="E1333" r:id="rId3939" xr:uid="{00000000-0004-0000-0600-0000620F0000}"/>
    <hyperlink ref="C1334" r:id="rId3940" xr:uid="{00000000-0004-0000-0600-0000630F0000}"/>
    <hyperlink ref="D1334" r:id="rId3941" xr:uid="{00000000-0004-0000-0600-0000640F0000}"/>
    <hyperlink ref="E1334" r:id="rId3942" xr:uid="{00000000-0004-0000-0600-0000650F0000}"/>
    <hyperlink ref="C1335" r:id="rId3943" xr:uid="{00000000-0004-0000-0600-0000660F0000}"/>
    <hyperlink ref="D1335" r:id="rId3944" xr:uid="{00000000-0004-0000-0600-0000670F0000}"/>
    <hyperlink ref="E1335" r:id="rId3945" xr:uid="{00000000-0004-0000-0600-0000680F0000}"/>
    <hyperlink ref="C1336" r:id="rId3946" xr:uid="{00000000-0004-0000-0600-0000690F0000}"/>
    <hyperlink ref="D1336" r:id="rId3947" xr:uid="{00000000-0004-0000-0600-00006A0F0000}"/>
    <hyperlink ref="E1336" r:id="rId3948" xr:uid="{00000000-0004-0000-0600-00006B0F0000}"/>
    <hyperlink ref="C1337" r:id="rId3949" xr:uid="{00000000-0004-0000-0600-00006C0F0000}"/>
    <hyperlink ref="D1337" r:id="rId3950" xr:uid="{00000000-0004-0000-0600-00006D0F0000}"/>
    <hyperlink ref="E1337" r:id="rId3951" xr:uid="{00000000-0004-0000-0600-00006E0F0000}"/>
    <hyperlink ref="C1338" r:id="rId3952" xr:uid="{00000000-0004-0000-0600-00006F0F0000}"/>
    <hyperlink ref="D1338" r:id="rId3953" xr:uid="{00000000-0004-0000-0600-0000700F0000}"/>
    <hyperlink ref="E1338" r:id="rId3954" xr:uid="{00000000-0004-0000-0600-0000710F0000}"/>
    <hyperlink ref="C1339" r:id="rId3955" xr:uid="{00000000-0004-0000-0600-0000720F0000}"/>
    <hyperlink ref="D1339" r:id="rId3956" xr:uid="{00000000-0004-0000-0600-0000730F0000}"/>
    <hyperlink ref="E1339" r:id="rId3957" xr:uid="{00000000-0004-0000-0600-0000740F0000}"/>
    <hyperlink ref="C1340" r:id="rId3958" xr:uid="{00000000-0004-0000-0600-0000750F0000}"/>
    <hyperlink ref="D1340" r:id="rId3959" xr:uid="{00000000-0004-0000-0600-0000760F0000}"/>
    <hyperlink ref="E1340" r:id="rId3960" xr:uid="{00000000-0004-0000-0600-0000770F0000}"/>
    <hyperlink ref="C1341" r:id="rId3961" xr:uid="{00000000-0004-0000-0600-0000780F0000}"/>
    <hyperlink ref="D1341" r:id="rId3962" xr:uid="{00000000-0004-0000-0600-0000790F0000}"/>
    <hyperlink ref="E1341" r:id="rId3963" xr:uid="{00000000-0004-0000-0600-00007A0F0000}"/>
    <hyperlink ref="C1342" r:id="rId3964" xr:uid="{00000000-0004-0000-0600-00007B0F0000}"/>
    <hyperlink ref="D1342" r:id="rId3965" xr:uid="{00000000-0004-0000-0600-00007C0F0000}"/>
    <hyperlink ref="E1342" r:id="rId3966" xr:uid="{00000000-0004-0000-0600-00007D0F0000}"/>
    <hyperlink ref="C1343" r:id="rId3967" xr:uid="{00000000-0004-0000-0600-00007E0F0000}"/>
    <hyperlink ref="D1343" r:id="rId3968" xr:uid="{00000000-0004-0000-0600-00007F0F0000}"/>
    <hyperlink ref="E1343" r:id="rId3969" xr:uid="{00000000-0004-0000-0600-0000800F0000}"/>
    <hyperlink ref="C1344" r:id="rId3970" xr:uid="{00000000-0004-0000-0600-0000810F0000}"/>
    <hyperlink ref="D1344" r:id="rId3971" xr:uid="{00000000-0004-0000-0600-0000820F0000}"/>
    <hyperlink ref="E1344" r:id="rId3972" xr:uid="{00000000-0004-0000-0600-0000830F0000}"/>
    <hyperlink ref="C1345" r:id="rId3973" xr:uid="{00000000-0004-0000-0600-0000840F0000}"/>
    <hyperlink ref="D1345" r:id="rId3974" xr:uid="{00000000-0004-0000-0600-0000850F0000}"/>
    <hyperlink ref="E1345" r:id="rId3975" xr:uid="{00000000-0004-0000-0600-0000860F0000}"/>
    <hyperlink ref="C1346" r:id="rId3976" xr:uid="{00000000-0004-0000-0600-0000870F0000}"/>
    <hyperlink ref="D1346" r:id="rId3977" xr:uid="{00000000-0004-0000-0600-0000880F0000}"/>
    <hyperlink ref="E1346" r:id="rId3978" xr:uid="{00000000-0004-0000-0600-0000890F0000}"/>
    <hyperlink ref="C1347" r:id="rId3979" xr:uid="{00000000-0004-0000-0600-00008A0F0000}"/>
    <hyperlink ref="D1347" r:id="rId3980" xr:uid="{00000000-0004-0000-0600-00008B0F0000}"/>
    <hyperlink ref="E1347" r:id="rId3981" xr:uid="{00000000-0004-0000-0600-00008C0F0000}"/>
    <hyperlink ref="C1348" r:id="rId3982" xr:uid="{00000000-0004-0000-0600-00008D0F0000}"/>
    <hyperlink ref="D1348" r:id="rId3983" xr:uid="{00000000-0004-0000-0600-00008E0F0000}"/>
    <hyperlink ref="E1348" r:id="rId3984" xr:uid="{00000000-0004-0000-0600-00008F0F0000}"/>
    <hyperlink ref="C1349" r:id="rId3985" xr:uid="{00000000-0004-0000-0600-0000900F0000}"/>
    <hyperlink ref="D1349" r:id="rId3986" xr:uid="{00000000-0004-0000-0600-0000910F0000}"/>
    <hyperlink ref="E1349" r:id="rId3987" xr:uid="{00000000-0004-0000-0600-0000920F0000}"/>
    <hyperlink ref="C1350" r:id="rId3988" xr:uid="{00000000-0004-0000-0600-0000930F0000}"/>
    <hyperlink ref="D1350" r:id="rId3989" xr:uid="{00000000-0004-0000-0600-0000940F0000}"/>
    <hyperlink ref="E1350" r:id="rId3990" xr:uid="{00000000-0004-0000-0600-0000950F0000}"/>
    <hyperlink ref="C1351" r:id="rId3991" xr:uid="{00000000-0004-0000-0600-0000960F0000}"/>
    <hyperlink ref="D1351" r:id="rId3992" xr:uid="{00000000-0004-0000-0600-0000970F0000}"/>
    <hyperlink ref="E1351" r:id="rId3993" xr:uid="{00000000-0004-0000-0600-0000980F0000}"/>
    <hyperlink ref="C1352" r:id="rId3994" xr:uid="{00000000-0004-0000-0600-0000990F0000}"/>
    <hyperlink ref="D1352" r:id="rId3995" xr:uid="{00000000-0004-0000-0600-00009A0F0000}"/>
    <hyperlink ref="E1352" r:id="rId3996" xr:uid="{00000000-0004-0000-0600-00009B0F0000}"/>
    <hyperlink ref="C1353" r:id="rId3997" xr:uid="{00000000-0004-0000-0600-00009C0F0000}"/>
    <hyperlink ref="D1353" r:id="rId3998" xr:uid="{00000000-0004-0000-0600-00009D0F0000}"/>
    <hyperlink ref="E1353" r:id="rId3999" xr:uid="{00000000-0004-0000-0600-00009E0F0000}"/>
    <hyperlink ref="C1354" r:id="rId4000" xr:uid="{00000000-0004-0000-0600-00009F0F0000}"/>
    <hyperlink ref="D1354" r:id="rId4001" xr:uid="{00000000-0004-0000-0600-0000A00F0000}"/>
    <hyperlink ref="E1354" r:id="rId4002" xr:uid="{00000000-0004-0000-0600-0000A10F0000}"/>
    <hyperlink ref="C1355" r:id="rId4003" xr:uid="{00000000-0004-0000-0600-0000A20F0000}"/>
    <hyperlink ref="D1355" r:id="rId4004" xr:uid="{00000000-0004-0000-0600-0000A30F0000}"/>
    <hyperlink ref="E1355" r:id="rId4005" xr:uid="{00000000-0004-0000-0600-0000A40F0000}"/>
    <hyperlink ref="C1356" r:id="rId4006" xr:uid="{00000000-0004-0000-0600-0000A50F0000}"/>
    <hyperlink ref="D1356" r:id="rId4007" xr:uid="{00000000-0004-0000-0600-0000A60F0000}"/>
    <hyperlink ref="E1356" r:id="rId4008" xr:uid="{00000000-0004-0000-0600-0000A70F0000}"/>
    <hyperlink ref="C1357" r:id="rId4009" xr:uid="{00000000-0004-0000-0600-0000A80F0000}"/>
    <hyperlink ref="D1357" r:id="rId4010" xr:uid="{00000000-0004-0000-0600-0000A90F0000}"/>
    <hyperlink ref="E1357" r:id="rId4011" xr:uid="{00000000-0004-0000-0600-0000AA0F0000}"/>
    <hyperlink ref="C1358" r:id="rId4012" xr:uid="{00000000-0004-0000-0600-0000AB0F0000}"/>
    <hyperlink ref="D1358" r:id="rId4013" xr:uid="{00000000-0004-0000-0600-0000AC0F0000}"/>
    <hyperlink ref="E1358" r:id="rId4014" xr:uid="{00000000-0004-0000-0600-0000AD0F0000}"/>
    <hyperlink ref="C1359" r:id="rId4015" xr:uid="{00000000-0004-0000-0600-0000AE0F0000}"/>
    <hyperlink ref="D1359" r:id="rId4016" xr:uid="{00000000-0004-0000-0600-0000AF0F0000}"/>
    <hyperlink ref="E1359" r:id="rId4017" xr:uid="{00000000-0004-0000-0600-0000B00F0000}"/>
    <hyperlink ref="C1360" r:id="rId4018" xr:uid="{00000000-0004-0000-0600-0000B10F0000}"/>
    <hyperlink ref="D1360" r:id="rId4019" xr:uid="{00000000-0004-0000-0600-0000B20F0000}"/>
    <hyperlink ref="E1360" r:id="rId4020" xr:uid="{00000000-0004-0000-0600-0000B30F0000}"/>
    <hyperlink ref="C1361" r:id="rId4021" xr:uid="{00000000-0004-0000-0600-0000B40F0000}"/>
    <hyperlink ref="D1361" r:id="rId4022" xr:uid="{00000000-0004-0000-0600-0000B50F0000}"/>
    <hyperlink ref="E1361" r:id="rId4023" xr:uid="{00000000-0004-0000-0600-0000B60F0000}"/>
    <hyperlink ref="C1362" r:id="rId4024" xr:uid="{00000000-0004-0000-0600-0000B70F0000}"/>
    <hyperlink ref="D1362" r:id="rId4025" xr:uid="{00000000-0004-0000-0600-0000B80F0000}"/>
    <hyperlink ref="E1362" r:id="rId4026" xr:uid="{00000000-0004-0000-0600-0000B90F0000}"/>
    <hyperlink ref="C1363" r:id="rId4027" xr:uid="{00000000-0004-0000-0600-0000BA0F0000}"/>
    <hyperlink ref="D1363" r:id="rId4028" xr:uid="{00000000-0004-0000-0600-0000BB0F0000}"/>
    <hyperlink ref="E1363" r:id="rId4029" xr:uid="{00000000-0004-0000-0600-0000BC0F0000}"/>
    <hyperlink ref="C1364" r:id="rId4030" xr:uid="{00000000-0004-0000-0600-0000BD0F0000}"/>
    <hyperlink ref="D1364" r:id="rId4031" xr:uid="{00000000-0004-0000-0600-0000BE0F0000}"/>
    <hyperlink ref="E1364" r:id="rId4032" xr:uid="{00000000-0004-0000-0600-0000BF0F0000}"/>
    <hyperlink ref="C1365" r:id="rId4033" xr:uid="{00000000-0004-0000-0600-0000C00F0000}"/>
    <hyperlink ref="D1365" r:id="rId4034" xr:uid="{00000000-0004-0000-0600-0000C10F0000}"/>
    <hyperlink ref="E1365" r:id="rId4035" xr:uid="{00000000-0004-0000-0600-0000C20F0000}"/>
    <hyperlink ref="C1366" r:id="rId4036" xr:uid="{00000000-0004-0000-0600-0000C30F0000}"/>
    <hyperlink ref="D1366" r:id="rId4037" xr:uid="{00000000-0004-0000-0600-0000C40F0000}"/>
    <hyperlink ref="E1366" r:id="rId4038" xr:uid="{00000000-0004-0000-0600-0000C50F0000}"/>
    <hyperlink ref="C1367" r:id="rId4039" xr:uid="{00000000-0004-0000-0600-0000C60F0000}"/>
    <hyperlink ref="D1367" r:id="rId4040" xr:uid="{00000000-0004-0000-0600-0000C70F0000}"/>
    <hyperlink ref="E1367" r:id="rId4041" xr:uid="{00000000-0004-0000-0600-0000C80F0000}"/>
    <hyperlink ref="C1368" r:id="rId4042" xr:uid="{00000000-0004-0000-0600-0000C90F0000}"/>
    <hyperlink ref="D1368" r:id="rId4043" xr:uid="{00000000-0004-0000-0600-0000CA0F0000}"/>
    <hyperlink ref="E1368" r:id="rId4044" xr:uid="{00000000-0004-0000-0600-0000CB0F0000}"/>
    <hyperlink ref="C1369" r:id="rId4045" xr:uid="{00000000-0004-0000-0600-0000CC0F0000}"/>
    <hyperlink ref="D1369" r:id="rId4046" xr:uid="{00000000-0004-0000-0600-0000CD0F0000}"/>
    <hyperlink ref="E1369" r:id="rId4047" xr:uid="{00000000-0004-0000-0600-0000CE0F0000}"/>
    <hyperlink ref="C1372" r:id="rId4048" xr:uid="{00000000-0004-0000-0600-0000CF0F0000}"/>
    <hyperlink ref="D1372" r:id="rId4049" xr:uid="{00000000-0004-0000-0600-0000D00F0000}"/>
    <hyperlink ref="E1372" r:id="rId4050" xr:uid="{00000000-0004-0000-0600-0000D10F0000}"/>
    <hyperlink ref="C1375" r:id="rId4051" xr:uid="{00000000-0004-0000-0600-0000D20F0000}"/>
    <hyperlink ref="D1375" r:id="rId4052" xr:uid="{00000000-0004-0000-0600-0000D30F0000}"/>
    <hyperlink ref="E1375" r:id="rId4053" xr:uid="{00000000-0004-0000-0600-0000D40F0000}"/>
    <hyperlink ref="C1376" r:id="rId4054" xr:uid="{00000000-0004-0000-0600-0000D50F0000}"/>
    <hyperlink ref="D1376" r:id="rId4055" xr:uid="{00000000-0004-0000-0600-0000D60F0000}"/>
    <hyperlink ref="E1376" r:id="rId4056" xr:uid="{00000000-0004-0000-0600-0000D70F0000}"/>
    <hyperlink ref="C1377" r:id="rId4057" xr:uid="{00000000-0004-0000-0600-0000D80F0000}"/>
    <hyperlink ref="D1377" r:id="rId4058" xr:uid="{00000000-0004-0000-0600-0000D90F0000}"/>
    <hyperlink ref="E1377" r:id="rId4059" xr:uid="{00000000-0004-0000-0600-0000DA0F0000}"/>
    <hyperlink ref="C1378" r:id="rId4060" xr:uid="{00000000-0004-0000-0600-0000DB0F0000}"/>
    <hyperlink ref="D1378" r:id="rId4061" xr:uid="{00000000-0004-0000-0600-0000DC0F0000}"/>
    <hyperlink ref="E1378" r:id="rId4062" xr:uid="{00000000-0004-0000-0600-0000DD0F0000}"/>
    <hyperlink ref="C1379" r:id="rId4063" xr:uid="{00000000-0004-0000-0600-0000DE0F0000}"/>
    <hyperlink ref="D1379" r:id="rId4064" xr:uid="{00000000-0004-0000-0600-0000DF0F0000}"/>
    <hyperlink ref="E1379" r:id="rId4065" xr:uid="{00000000-0004-0000-0600-0000E00F0000}"/>
    <hyperlink ref="C1380" r:id="rId4066" xr:uid="{00000000-0004-0000-0600-0000E10F0000}"/>
    <hyperlink ref="D1380" r:id="rId4067" xr:uid="{00000000-0004-0000-0600-0000E20F0000}"/>
    <hyperlink ref="E1380" r:id="rId4068" xr:uid="{00000000-0004-0000-0600-0000E30F0000}"/>
    <hyperlink ref="C1381" r:id="rId4069" xr:uid="{00000000-0004-0000-0600-0000E40F0000}"/>
    <hyperlink ref="D1381" r:id="rId4070" xr:uid="{00000000-0004-0000-0600-0000E50F0000}"/>
    <hyperlink ref="E1381" r:id="rId4071" xr:uid="{00000000-0004-0000-0600-0000E60F0000}"/>
    <hyperlink ref="C1382" r:id="rId4072" xr:uid="{00000000-0004-0000-0600-0000E70F0000}"/>
    <hyperlink ref="D1382" r:id="rId4073" xr:uid="{00000000-0004-0000-0600-0000E80F0000}"/>
    <hyperlink ref="E1382" r:id="rId4074" xr:uid="{00000000-0004-0000-0600-0000E90F0000}"/>
    <hyperlink ref="C1383" r:id="rId4075" xr:uid="{00000000-0004-0000-0600-0000EA0F0000}"/>
    <hyperlink ref="D1383" r:id="rId4076" xr:uid="{00000000-0004-0000-0600-0000EB0F0000}"/>
    <hyperlink ref="E1383" r:id="rId4077" xr:uid="{00000000-0004-0000-0600-0000EC0F0000}"/>
    <hyperlink ref="C1386" r:id="rId4078" xr:uid="{00000000-0004-0000-0600-0000ED0F0000}"/>
    <hyperlink ref="D1386" r:id="rId4079" xr:uid="{00000000-0004-0000-0600-0000EE0F0000}"/>
    <hyperlink ref="E1386" r:id="rId4080" xr:uid="{00000000-0004-0000-0600-0000EF0F0000}"/>
    <hyperlink ref="C1389" r:id="rId4081" xr:uid="{00000000-0004-0000-0600-0000F00F0000}"/>
    <hyperlink ref="D1389" r:id="rId4082" xr:uid="{00000000-0004-0000-0600-0000F10F0000}"/>
    <hyperlink ref="E1389" r:id="rId4083" xr:uid="{00000000-0004-0000-0600-0000F20F0000}"/>
    <hyperlink ref="C1390" r:id="rId4084" xr:uid="{00000000-0004-0000-0600-0000F30F0000}"/>
    <hyperlink ref="D1390" r:id="rId4085" xr:uid="{00000000-0004-0000-0600-0000F40F0000}"/>
    <hyperlink ref="E1390" r:id="rId4086" xr:uid="{00000000-0004-0000-0600-0000F50F0000}"/>
    <hyperlink ref="C1391" r:id="rId4087" xr:uid="{00000000-0004-0000-0600-0000F60F0000}"/>
    <hyperlink ref="D1391" r:id="rId4088" xr:uid="{00000000-0004-0000-0600-0000F70F0000}"/>
    <hyperlink ref="E1391" r:id="rId4089" xr:uid="{00000000-0004-0000-0600-0000F80F0000}"/>
    <hyperlink ref="C1392" r:id="rId4090" xr:uid="{00000000-0004-0000-0600-0000F90F0000}"/>
    <hyperlink ref="D1392" r:id="rId4091" xr:uid="{00000000-0004-0000-0600-0000FA0F0000}"/>
    <hyperlink ref="E1392" r:id="rId4092" xr:uid="{00000000-0004-0000-0600-0000FB0F0000}"/>
    <hyperlink ref="C1393" r:id="rId4093" xr:uid="{00000000-0004-0000-0600-0000FC0F0000}"/>
    <hyperlink ref="D1393" r:id="rId4094" xr:uid="{00000000-0004-0000-0600-0000FD0F0000}"/>
    <hyperlink ref="E1393" r:id="rId4095" xr:uid="{00000000-0004-0000-0600-0000FE0F0000}"/>
    <hyperlink ref="C1394" r:id="rId4096" xr:uid="{00000000-0004-0000-0600-0000FF0F0000}"/>
    <hyperlink ref="D1394" r:id="rId4097" xr:uid="{00000000-0004-0000-0600-000000100000}"/>
    <hyperlink ref="E1394" r:id="rId4098" xr:uid="{00000000-0004-0000-0600-000001100000}"/>
    <hyperlink ref="C1395" r:id="rId4099" xr:uid="{00000000-0004-0000-0600-000002100000}"/>
    <hyperlink ref="D1395" r:id="rId4100" xr:uid="{00000000-0004-0000-0600-000003100000}"/>
    <hyperlink ref="E1395" r:id="rId4101" xr:uid="{00000000-0004-0000-0600-000004100000}"/>
    <hyperlink ref="C1396" r:id="rId4102" xr:uid="{00000000-0004-0000-0600-000005100000}"/>
    <hyperlink ref="D1396" r:id="rId4103" xr:uid="{00000000-0004-0000-0600-000006100000}"/>
    <hyperlink ref="E1396" r:id="rId4104" xr:uid="{00000000-0004-0000-0600-000007100000}"/>
    <hyperlink ref="C1397" r:id="rId4105" xr:uid="{00000000-0004-0000-0600-000008100000}"/>
    <hyperlink ref="D1397" r:id="rId4106" xr:uid="{00000000-0004-0000-0600-000009100000}"/>
    <hyperlink ref="E1397" r:id="rId4107" xr:uid="{00000000-0004-0000-0600-00000A100000}"/>
    <hyperlink ref="C1398" r:id="rId4108" xr:uid="{00000000-0004-0000-0600-00000B100000}"/>
    <hyperlink ref="D1398" r:id="rId4109" xr:uid="{00000000-0004-0000-0600-00000C100000}"/>
    <hyperlink ref="E1398" r:id="rId4110" xr:uid="{00000000-0004-0000-0600-00000D100000}"/>
    <hyperlink ref="C1399" r:id="rId4111" xr:uid="{00000000-0004-0000-0600-00000E100000}"/>
    <hyperlink ref="D1399" r:id="rId4112" xr:uid="{00000000-0004-0000-0600-00000F100000}"/>
    <hyperlink ref="E1399" r:id="rId4113" xr:uid="{00000000-0004-0000-0600-000010100000}"/>
    <hyperlink ref="C1400" r:id="rId4114" xr:uid="{00000000-0004-0000-0600-000011100000}"/>
    <hyperlink ref="D1400" r:id="rId4115" xr:uid="{00000000-0004-0000-0600-000012100000}"/>
    <hyperlink ref="E1400" r:id="rId4116" xr:uid="{00000000-0004-0000-0600-000013100000}"/>
    <hyperlink ref="C1401" r:id="rId4117" xr:uid="{00000000-0004-0000-0600-000014100000}"/>
    <hyperlink ref="D1401" r:id="rId4118" xr:uid="{00000000-0004-0000-0600-000015100000}"/>
    <hyperlink ref="E1401" r:id="rId4119" xr:uid="{00000000-0004-0000-0600-000016100000}"/>
    <hyperlink ref="C1402" r:id="rId4120" xr:uid="{00000000-0004-0000-0600-000017100000}"/>
    <hyperlink ref="D1402" r:id="rId4121" xr:uid="{00000000-0004-0000-0600-000018100000}"/>
    <hyperlink ref="E1402" r:id="rId4122" xr:uid="{00000000-0004-0000-0600-000019100000}"/>
    <hyperlink ref="C1403" r:id="rId4123" xr:uid="{00000000-0004-0000-0600-00001A100000}"/>
    <hyperlink ref="D1403" r:id="rId4124" xr:uid="{00000000-0004-0000-0600-00001B100000}"/>
    <hyperlink ref="E1403" r:id="rId4125" xr:uid="{00000000-0004-0000-0600-00001C100000}"/>
    <hyperlink ref="C1404" r:id="rId4126" xr:uid="{00000000-0004-0000-0600-00001D100000}"/>
    <hyperlink ref="D1404" r:id="rId4127" xr:uid="{00000000-0004-0000-0600-00001E100000}"/>
    <hyperlink ref="E1404" r:id="rId4128" xr:uid="{00000000-0004-0000-0600-00001F100000}"/>
    <hyperlink ref="C1405" r:id="rId4129" xr:uid="{00000000-0004-0000-0600-000020100000}"/>
    <hyperlink ref="D1405" r:id="rId4130" xr:uid="{00000000-0004-0000-0600-000021100000}"/>
    <hyperlink ref="E1405" r:id="rId4131" xr:uid="{00000000-0004-0000-0600-000022100000}"/>
    <hyperlink ref="C1408" r:id="rId4132" xr:uid="{00000000-0004-0000-0600-000023100000}"/>
    <hyperlink ref="D1408" r:id="rId4133" xr:uid="{00000000-0004-0000-0600-000024100000}"/>
    <hyperlink ref="E1408" r:id="rId4134" xr:uid="{00000000-0004-0000-0600-000025100000}"/>
    <hyperlink ref="C1409" r:id="rId4135" xr:uid="{00000000-0004-0000-0600-000026100000}"/>
    <hyperlink ref="D1409" r:id="rId4136" xr:uid="{00000000-0004-0000-0600-000027100000}"/>
    <hyperlink ref="E1409" r:id="rId4137" xr:uid="{00000000-0004-0000-0600-000028100000}"/>
    <hyperlink ref="C1410" r:id="rId4138" xr:uid="{00000000-0004-0000-0600-000029100000}"/>
    <hyperlink ref="D1410" r:id="rId4139" xr:uid="{00000000-0004-0000-0600-00002A100000}"/>
    <hyperlink ref="E1410" r:id="rId4140" xr:uid="{00000000-0004-0000-0600-00002B100000}"/>
    <hyperlink ref="C1413" r:id="rId4141" xr:uid="{00000000-0004-0000-0600-00002C100000}"/>
    <hyperlink ref="D1413" r:id="rId4142" xr:uid="{00000000-0004-0000-0600-00002D100000}"/>
    <hyperlink ref="E1413" r:id="rId4143" xr:uid="{00000000-0004-0000-0600-00002E100000}"/>
    <hyperlink ref="C1414" r:id="rId4144" xr:uid="{00000000-0004-0000-0600-00002F100000}"/>
    <hyperlink ref="D1414" r:id="rId4145" xr:uid="{00000000-0004-0000-0600-000030100000}"/>
    <hyperlink ref="E1414" r:id="rId4146" xr:uid="{00000000-0004-0000-0600-000031100000}"/>
    <hyperlink ref="C1415" r:id="rId4147" xr:uid="{00000000-0004-0000-0600-000032100000}"/>
    <hyperlink ref="D1415" r:id="rId4148" xr:uid="{00000000-0004-0000-0600-000033100000}"/>
    <hyperlink ref="E1415" r:id="rId4149" xr:uid="{00000000-0004-0000-0600-000034100000}"/>
    <hyperlink ref="C1416" r:id="rId4150" xr:uid="{00000000-0004-0000-0600-000035100000}"/>
    <hyperlink ref="D1416" r:id="rId4151" xr:uid="{00000000-0004-0000-0600-000036100000}"/>
    <hyperlink ref="E1416" r:id="rId4152" xr:uid="{00000000-0004-0000-0600-000037100000}"/>
    <hyperlink ref="C1417" r:id="rId4153" xr:uid="{00000000-0004-0000-0600-000038100000}"/>
    <hyperlink ref="D1417" r:id="rId4154" xr:uid="{00000000-0004-0000-0600-000039100000}"/>
    <hyperlink ref="E1417" r:id="rId4155" xr:uid="{00000000-0004-0000-0600-00003A100000}"/>
    <hyperlink ref="C1418" r:id="rId4156" xr:uid="{00000000-0004-0000-0600-00003B100000}"/>
    <hyperlink ref="D1418" r:id="rId4157" xr:uid="{00000000-0004-0000-0600-00003C100000}"/>
    <hyperlink ref="E1418" r:id="rId4158" xr:uid="{00000000-0004-0000-0600-00003D100000}"/>
    <hyperlink ref="C1419" r:id="rId4159" xr:uid="{00000000-0004-0000-0600-00003E100000}"/>
    <hyperlink ref="D1419" r:id="rId4160" xr:uid="{00000000-0004-0000-0600-00003F100000}"/>
    <hyperlink ref="E1419" r:id="rId4161" xr:uid="{00000000-0004-0000-0600-000040100000}"/>
    <hyperlink ref="C1420" r:id="rId4162" xr:uid="{00000000-0004-0000-0600-000041100000}"/>
    <hyperlink ref="D1420" r:id="rId4163" xr:uid="{00000000-0004-0000-0600-000042100000}"/>
    <hyperlink ref="E1420" r:id="rId4164" xr:uid="{00000000-0004-0000-0600-000043100000}"/>
    <hyperlink ref="C1421" r:id="rId4165" xr:uid="{00000000-0004-0000-0600-000044100000}"/>
    <hyperlink ref="D1421" r:id="rId4166" xr:uid="{00000000-0004-0000-0600-000045100000}"/>
    <hyperlink ref="E1421" r:id="rId4167" xr:uid="{00000000-0004-0000-0600-000046100000}"/>
    <hyperlink ref="C1422" r:id="rId4168" xr:uid="{00000000-0004-0000-0600-000047100000}"/>
    <hyperlink ref="D1422" r:id="rId4169" xr:uid="{00000000-0004-0000-0600-000048100000}"/>
    <hyperlink ref="E1422" r:id="rId4170" xr:uid="{00000000-0004-0000-0600-000049100000}"/>
    <hyperlink ref="C1423" r:id="rId4171" xr:uid="{00000000-0004-0000-0600-00004A100000}"/>
    <hyperlink ref="D1423" r:id="rId4172" xr:uid="{00000000-0004-0000-0600-00004B100000}"/>
    <hyperlink ref="E1423" r:id="rId4173" xr:uid="{00000000-0004-0000-0600-00004C100000}"/>
    <hyperlink ref="C1426" r:id="rId4174" xr:uid="{00000000-0004-0000-0600-00004D100000}"/>
    <hyperlink ref="D1426" r:id="rId4175" xr:uid="{00000000-0004-0000-0600-00004E100000}"/>
    <hyperlink ref="E1426" r:id="rId4176" xr:uid="{00000000-0004-0000-0600-00004F100000}"/>
    <hyperlink ref="C1427" r:id="rId4177" xr:uid="{00000000-0004-0000-0600-000050100000}"/>
    <hyperlink ref="D1427" r:id="rId4178" xr:uid="{00000000-0004-0000-0600-000051100000}"/>
    <hyperlink ref="E1427" r:id="rId4179" xr:uid="{00000000-0004-0000-0600-000052100000}"/>
    <hyperlink ref="C1428" r:id="rId4180" xr:uid="{00000000-0004-0000-0600-000053100000}"/>
    <hyperlink ref="D1428" r:id="rId4181" xr:uid="{00000000-0004-0000-0600-000054100000}"/>
    <hyperlink ref="E1428" r:id="rId4182" xr:uid="{00000000-0004-0000-0600-000055100000}"/>
    <hyperlink ref="C1429" r:id="rId4183" xr:uid="{00000000-0004-0000-0600-000056100000}"/>
    <hyperlink ref="D1429" r:id="rId4184" xr:uid="{00000000-0004-0000-0600-000057100000}"/>
    <hyperlink ref="E1429" r:id="rId4185" xr:uid="{00000000-0004-0000-0600-000058100000}"/>
    <hyperlink ref="C1430" r:id="rId4186" xr:uid="{00000000-0004-0000-0600-000059100000}"/>
    <hyperlink ref="D1430" r:id="rId4187" xr:uid="{00000000-0004-0000-0600-00005A100000}"/>
    <hyperlink ref="E1430" r:id="rId4188" xr:uid="{00000000-0004-0000-0600-00005B100000}"/>
    <hyperlink ref="C1431" r:id="rId4189" xr:uid="{00000000-0004-0000-0600-00005C100000}"/>
    <hyperlink ref="D1431" r:id="rId4190" xr:uid="{00000000-0004-0000-0600-00005D100000}"/>
    <hyperlink ref="E1431" r:id="rId4191" xr:uid="{00000000-0004-0000-0600-00005E100000}"/>
    <hyperlink ref="C1432" r:id="rId4192" xr:uid="{00000000-0004-0000-0600-00005F100000}"/>
    <hyperlink ref="D1432" r:id="rId4193" xr:uid="{00000000-0004-0000-0600-000060100000}"/>
    <hyperlink ref="E1432" r:id="rId4194" xr:uid="{00000000-0004-0000-0600-000061100000}"/>
    <hyperlink ref="C1433" r:id="rId4195" xr:uid="{00000000-0004-0000-0600-000062100000}"/>
    <hyperlink ref="D1433" r:id="rId4196" xr:uid="{00000000-0004-0000-0600-000063100000}"/>
    <hyperlink ref="E1433" r:id="rId4197" xr:uid="{00000000-0004-0000-0600-000064100000}"/>
    <hyperlink ref="C1434" r:id="rId4198" xr:uid="{00000000-0004-0000-0600-000065100000}"/>
    <hyperlink ref="D1434" r:id="rId4199" xr:uid="{00000000-0004-0000-0600-000066100000}"/>
    <hyperlink ref="E1434" r:id="rId4200" xr:uid="{00000000-0004-0000-0600-000067100000}"/>
    <hyperlink ref="C1435" r:id="rId4201" xr:uid="{00000000-0004-0000-0600-000068100000}"/>
    <hyperlink ref="D1435" r:id="rId4202" xr:uid="{00000000-0004-0000-0600-000069100000}"/>
    <hyperlink ref="E1435" r:id="rId4203" xr:uid="{00000000-0004-0000-0600-00006A100000}"/>
    <hyperlink ref="C1436" r:id="rId4204" xr:uid="{00000000-0004-0000-0600-00006B100000}"/>
    <hyperlink ref="D1436" r:id="rId4205" xr:uid="{00000000-0004-0000-0600-00006C100000}"/>
    <hyperlink ref="E1436" r:id="rId4206" xr:uid="{00000000-0004-0000-0600-00006D100000}"/>
    <hyperlink ref="C1437" r:id="rId4207" xr:uid="{00000000-0004-0000-0600-00006E100000}"/>
    <hyperlink ref="D1437" r:id="rId4208" xr:uid="{00000000-0004-0000-0600-00006F100000}"/>
    <hyperlink ref="E1437" r:id="rId4209" xr:uid="{00000000-0004-0000-0600-000070100000}"/>
    <hyperlink ref="C1438" r:id="rId4210" xr:uid="{00000000-0004-0000-0600-000071100000}"/>
    <hyperlink ref="D1438" r:id="rId4211" xr:uid="{00000000-0004-0000-0600-000072100000}"/>
    <hyperlink ref="E1438" r:id="rId4212" xr:uid="{00000000-0004-0000-0600-000073100000}"/>
    <hyperlink ref="C1439" r:id="rId4213" xr:uid="{00000000-0004-0000-0600-000074100000}"/>
    <hyperlink ref="D1439" r:id="rId4214" xr:uid="{00000000-0004-0000-0600-000075100000}"/>
    <hyperlink ref="E1439" r:id="rId4215" xr:uid="{00000000-0004-0000-0600-000076100000}"/>
    <hyperlink ref="C1440" r:id="rId4216" xr:uid="{00000000-0004-0000-0600-000077100000}"/>
    <hyperlink ref="D1440" r:id="rId4217" xr:uid="{00000000-0004-0000-0600-000078100000}"/>
    <hyperlink ref="E1440" r:id="rId4218" xr:uid="{00000000-0004-0000-0600-000079100000}"/>
    <hyperlink ref="C1441" r:id="rId4219" xr:uid="{00000000-0004-0000-0600-00007A100000}"/>
    <hyperlink ref="D1441" r:id="rId4220" xr:uid="{00000000-0004-0000-0600-00007B100000}"/>
    <hyperlink ref="E1441" r:id="rId4221" xr:uid="{00000000-0004-0000-0600-00007C100000}"/>
    <hyperlink ref="C1442" r:id="rId4222" xr:uid="{00000000-0004-0000-0600-00007D100000}"/>
    <hyperlink ref="D1442" r:id="rId4223" xr:uid="{00000000-0004-0000-0600-00007E100000}"/>
    <hyperlink ref="E1442" r:id="rId4224" xr:uid="{00000000-0004-0000-0600-00007F100000}"/>
    <hyperlink ref="C1443" r:id="rId4225" xr:uid="{00000000-0004-0000-0600-000080100000}"/>
    <hyperlink ref="D1443" r:id="rId4226" xr:uid="{00000000-0004-0000-0600-000081100000}"/>
    <hyperlink ref="E1443" r:id="rId4227" xr:uid="{00000000-0004-0000-0600-000082100000}"/>
    <hyperlink ref="C1444" r:id="rId4228" xr:uid="{00000000-0004-0000-0600-000083100000}"/>
    <hyperlink ref="D1444" r:id="rId4229" xr:uid="{00000000-0004-0000-0600-000084100000}"/>
    <hyperlink ref="E1444" r:id="rId4230" xr:uid="{00000000-0004-0000-0600-000085100000}"/>
    <hyperlink ref="C1445" r:id="rId4231" xr:uid="{00000000-0004-0000-0600-000086100000}"/>
    <hyperlink ref="D1445" r:id="rId4232" xr:uid="{00000000-0004-0000-0600-000087100000}"/>
    <hyperlink ref="E1445" r:id="rId4233" xr:uid="{00000000-0004-0000-0600-000088100000}"/>
    <hyperlink ref="C1446" r:id="rId4234" xr:uid="{00000000-0004-0000-0600-000089100000}"/>
    <hyperlink ref="D1446" r:id="rId4235" xr:uid="{00000000-0004-0000-0600-00008A100000}"/>
    <hyperlink ref="E1446" r:id="rId4236" xr:uid="{00000000-0004-0000-0600-00008B100000}"/>
    <hyperlink ref="C1449" r:id="rId4237" xr:uid="{00000000-0004-0000-0600-00008C100000}"/>
    <hyperlink ref="D1449" r:id="rId4238" xr:uid="{00000000-0004-0000-0600-00008D100000}"/>
    <hyperlink ref="E1449" r:id="rId4239" xr:uid="{00000000-0004-0000-0600-00008E100000}"/>
    <hyperlink ref="C1450" r:id="rId4240" xr:uid="{00000000-0004-0000-0600-00008F100000}"/>
    <hyperlink ref="D1450" r:id="rId4241" xr:uid="{00000000-0004-0000-0600-000090100000}"/>
    <hyperlink ref="E1450" r:id="rId4242" xr:uid="{00000000-0004-0000-0600-000091100000}"/>
    <hyperlink ref="C1451" r:id="rId4243" xr:uid="{00000000-0004-0000-0600-000092100000}"/>
    <hyperlink ref="D1451" r:id="rId4244" xr:uid="{00000000-0004-0000-0600-000093100000}"/>
    <hyperlink ref="E1451" r:id="rId4245" xr:uid="{00000000-0004-0000-0600-000094100000}"/>
    <hyperlink ref="C1452" r:id="rId4246" xr:uid="{00000000-0004-0000-0600-000095100000}"/>
    <hyperlink ref="D1452" r:id="rId4247" xr:uid="{00000000-0004-0000-0600-000096100000}"/>
    <hyperlink ref="E1452" r:id="rId4248" xr:uid="{00000000-0004-0000-0600-000097100000}"/>
    <hyperlink ref="C1453" r:id="rId4249" xr:uid="{00000000-0004-0000-0600-000098100000}"/>
    <hyperlink ref="D1453" r:id="rId4250" xr:uid="{00000000-0004-0000-0600-000099100000}"/>
    <hyperlink ref="E1453" r:id="rId4251" xr:uid="{00000000-0004-0000-0600-00009A100000}"/>
    <hyperlink ref="C1454" r:id="rId4252" xr:uid="{00000000-0004-0000-0600-00009B100000}"/>
    <hyperlink ref="D1454" r:id="rId4253" xr:uid="{00000000-0004-0000-0600-00009C100000}"/>
    <hyperlink ref="E1454" r:id="rId4254" xr:uid="{00000000-0004-0000-0600-00009D100000}"/>
    <hyperlink ref="C1455" r:id="rId4255" xr:uid="{00000000-0004-0000-0600-00009E100000}"/>
    <hyperlink ref="D1455" r:id="rId4256" xr:uid="{00000000-0004-0000-0600-00009F100000}"/>
    <hyperlink ref="E1455" r:id="rId4257" xr:uid="{00000000-0004-0000-0600-0000A0100000}"/>
    <hyperlink ref="C1458" r:id="rId4258" xr:uid="{00000000-0004-0000-0600-0000A1100000}"/>
    <hyperlink ref="D1458" r:id="rId4259" xr:uid="{00000000-0004-0000-0600-0000A2100000}"/>
    <hyperlink ref="E1458" r:id="rId4260" xr:uid="{00000000-0004-0000-0600-0000A3100000}"/>
    <hyperlink ref="C1459" r:id="rId4261" xr:uid="{00000000-0004-0000-0600-0000A4100000}"/>
    <hyperlink ref="D1459" r:id="rId4262" xr:uid="{00000000-0004-0000-0600-0000A5100000}"/>
    <hyperlink ref="E1459" r:id="rId4263" xr:uid="{00000000-0004-0000-0600-0000A6100000}"/>
    <hyperlink ref="C1460" r:id="rId4264" xr:uid="{00000000-0004-0000-0600-0000A7100000}"/>
    <hyperlink ref="D1460" r:id="rId4265" xr:uid="{00000000-0004-0000-0600-0000A8100000}"/>
    <hyperlink ref="E1460" r:id="rId4266" xr:uid="{00000000-0004-0000-0600-0000A9100000}"/>
    <hyperlink ref="C1461" r:id="rId4267" xr:uid="{00000000-0004-0000-0600-0000AA100000}"/>
    <hyperlink ref="D1461" r:id="rId4268" xr:uid="{00000000-0004-0000-0600-0000AB100000}"/>
    <hyperlink ref="E1461" r:id="rId4269" xr:uid="{00000000-0004-0000-0600-0000AC100000}"/>
    <hyperlink ref="C1462" r:id="rId4270" xr:uid="{00000000-0004-0000-0600-0000AD100000}"/>
    <hyperlink ref="D1462" r:id="rId4271" xr:uid="{00000000-0004-0000-0600-0000AE100000}"/>
    <hyperlink ref="E1462" r:id="rId4272" xr:uid="{00000000-0004-0000-0600-0000AF100000}"/>
    <hyperlink ref="C1463" r:id="rId4273" xr:uid="{00000000-0004-0000-0600-0000B0100000}"/>
    <hyperlink ref="D1463" r:id="rId4274" xr:uid="{00000000-0004-0000-0600-0000B1100000}"/>
    <hyperlink ref="E1463" r:id="rId4275" xr:uid="{00000000-0004-0000-0600-0000B2100000}"/>
    <hyperlink ref="C1464" r:id="rId4276" xr:uid="{00000000-0004-0000-0600-0000B3100000}"/>
    <hyperlink ref="D1464" r:id="rId4277" xr:uid="{00000000-0004-0000-0600-0000B4100000}"/>
    <hyperlink ref="E1464" r:id="rId4278" xr:uid="{00000000-0004-0000-0600-0000B5100000}"/>
    <hyperlink ref="C1465" r:id="rId4279" xr:uid="{00000000-0004-0000-0600-0000B6100000}"/>
    <hyperlink ref="D1465" r:id="rId4280" xr:uid="{00000000-0004-0000-0600-0000B7100000}"/>
    <hyperlink ref="E1465" r:id="rId4281" xr:uid="{00000000-0004-0000-0600-0000B8100000}"/>
    <hyperlink ref="C1466" r:id="rId4282" xr:uid="{00000000-0004-0000-0600-0000B9100000}"/>
    <hyperlink ref="D1466" r:id="rId4283" xr:uid="{00000000-0004-0000-0600-0000BA100000}"/>
    <hyperlink ref="E1466" r:id="rId4284" xr:uid="{00000000-0004-0000-0600-0000BB100000}"/>
    <hyperlink ref="C1467" r:id="rId4285" xr:uid="{00000000-0004-0000-0600-0000BC100000}"/>
    <hyperlink ref="D1467" r:id="rId4286" xr:uid="{00000000-0004-0000-0600-0000BD100000}"/>
    <hyperlink ref="E1467" r:id="rId4287" xr:uid="{00000000-0004-0000-0600-0000BE100000}"/>
    <hyperlink ref="C1468" r:id="rId4288" xr:uid="{00000000-0004-0000-0600-0000BF100000}"/>
    <hyperlink ref="D1468" r:id="rId4289" xr:uid="{00000000-0004-0000-0600-0000C0100000}"/>
    <hyperlink ref="E1468" r:id="rId4290" xr:uid="{00000000-0004-0000-0600-0000C1100000}"/>
    <hyperlink ref="C1471" r:id="rId4291" xr:uid="{00000000-0004-0000-0600-0000C2100000}"/>
    <hyperlink ref="D1471" r:id="rId4292" xr:uid="{00000000-0004-0000-0600-0000C3100000}"/>
    <hyperlink ref="E1471" r:id="rId4293" xr:uid="{00000000-0004-0000-0600-0000C4100000}"/>
    <hyperlink ref="C1472" r:id="rId4294" xr:uid="{00000000-0004-0000-0600-0000C5100000}"/>
    <hyperlink ref="D1472" r:id="rId4295" xr:uid="{00000000-0004-0000-0600-0000C6100000}"/>
    <hyperlink ref="E1472" r:id="rId4296" xr:uid="{00000000-0004-0000-0600-0000C7100000}"/>
    <hyperlink ref="C1473" r:id="rId4297" xr:uid="{00000000-0004-0000-0600-0000C8100000}"/>
    <hyperlink ref="D1473" r:id="rId4298" xr:uid="{00000000-0004-0000-0600-0000C9100000}"/>
    <hyperlink ref="E1473" r:id="rId4299" xr:uid="{00000000-0004-0000-0600-0000CA100000}"/>
    <hyperlink ref="C1474" r:id="rId4300" xr:uid="{00000000-0004-0000-0600-0000CB100000}"/>
    <hyperlink ref="D1474" r:id="rId4301" xr:uid="{00000000-0004-0000-0600-0000CC100000}"/>
    <hyperlink ref="E1474" r:id="rId4302" xr:uid="{00000000-0004-0000-0600-0000CD100000}"/>
    <hyperlink ref="C1475" r:id="rId4303" xr:uid="{00000000-0004-0000-0600-0000CE100000}"/>
    <hyperlink ref="D1475" r:id="rId4304" xr:uid="{00000000-0004-0000-0600-0000CF100000}"/>
    <hyperlink ref="E1475" r:id="rId4305" xr:uid="{00000000-0004-0000-0600-0000D0100000}"/>
    <hyperlink ref="C1476" r:id="rId4306" xr:uid="{00000000-0004-0000-0600-0000D1100000}"/>
    <hyperlink ref="D1476" r:id="rId4307" xr:uid="{00000000-0004-0000-0600-0000D2100000}"/>
    <hyperlink ref="E1476" r:id="rId4308" xr:uid="{00000000-0004-0000-0600-0000D3100000}"/>
    <hyperlink ref="C1477" r:id="rId4309" xr:uid="{00000000-0004-0000-0600-0000D4100000}"/>
    <hyperlink ref="D1477" r:id="rId4310" xr:uid="{00000000-0004-0000-0600-0000D5100000}"/>
    <hyperlink ref="E1477" r:id="rId4311" xr:uid="{00000000-0004-0000-0600-0000D6100000}"/>
    <hyperlink ref="C1478" r:id="rId4312" xr:uid="{00000000-0004-0000-0600-0000D7100000}"/>
    <hyperlink ref="D1478" r:id="rId4313" xr:uid="{00000000-0004-0000-0600-0000D8100000}"/>
    <hyperlink ref="E1478" r:id="rId4314" xr:uid="{00000000-0004-0000-0600-0000D9100000}"/>
    <hyperlink ref="C1479" r:id="rId4315" xr:uid="{00000000-0004-0000-0600-0000DA100000}"/>
    <hyperlink ref="D1479" r:id="rId4316" xr:uid="{00000000-0004-0000-0600-0000DB100000}"/>
    <hyperlink ref="E1479" r:id="rId4317" xr:uid="{00000000-0004-0000-0600-0000DC100000}"/>
    <hyperlink ref="C1480" r:id="rId4318" xr:uid="{00000000-0004-0000-0600-0000DD100000}"/>
    <hyperlink ref="D1480" r:id="rId4319" xr:uid="{00000000-0004-0000-0600-0000DE100000}"/>
    <hyperlink ref="E1480" r:id="rId4320" xr:uid="{00000000-0004-0000-0600-0000DF100000}"/>
    <hyperlink ref="C1481" r:id="rId4321" xr:uid="{00000000-0004-0000-0600-0000E0100000}"/>
    <hyperlink ref="D1481" r:id="rId4322" xr:uid="{00000000-0004-0000-0600-0000E1100000}"/>
    <hyperlink ref="E1481" r:id="rId4323" xr:uid="{00000000-0004-0000-0600-0000E2100000}"/>
    <hyperlink ref="C1482" r:id="rId4324" xr:uid="{00000000-0004-0000-0600-0000E3100000}"/>
    <hyperlink ref="D1482" r:id="rId4325" xr:uid="{00000000-0004-0000-0600-0000E4100000}"/>
    <hyperlink ref="E1482" r:id="rId4326" xr:uid="{00000000-0004-0000-0600-0000E5100000}"/>
    <hyperlink ref="C1483" r:id="rId4327" xr:uid="{00000000-0004-0000-0600-0000E6100000}"/>
    <hyperlink ref="D1483" r:id="rId4328" xr:uid="{00000000-0004-0000-0600-0000E7100000}"/>
    <hyperlink ref="E1483" r:id="rId4329" xr:uid="{00000000-0004-0000-0600-0000E8100000}"/>
    <hyperlink ref="C1484" r:id="rId4330" xr:uid="{00000000-0004-0000-0600-0000E9100000}"/>
    <hyperlink ref="D1484" r:id="rId4331" xr:uid="{00000000-0004-0000-0600-0000EA100000}"/>
    <hyperlink ref="E1484" r:id="rId4332" xr:uid="{00000000-0004-0000-0600-0000EB100000}"/>
    <hyperlink ref="C1485" r:id="rId4333" xr:uid="{00000000-0004-0000-0600-0000EC100000}"/>
    <hyperlink ref="D1485" r:id="rId4334" xr:uid="{00000000-0004-0000-0600-0000ED100000}"/>
    <hyperlink ref="E1485" r:id="rId4335" xr:uid="{00000000-0004-0000-0600-0000EE100000}"/>
    <hyperlink ref="C1488" r:id="rId4336" xr:uid="{00000000-0004-0000-0600-0000EF100000}"/>
    <hyperlink ref="D1488" r:id="rId4337" xr:uid="{00000000-0004-0000-0600-0000F0100000}"/>
    <hyperlink ref="E1488" r:id="rId4338" xr:uid="{00000000-0004-0000-0600-0000F1100000}"/>
    <hyperlink ref="C1489" r:id="rId4339" xr:uid="{00000000-0004-0000-0600-0000F2100000}"/>
    <hyperlink ref="D1489" r:id="rId4340" xr:uid="{00000000-0004-0000-0600-0000F3100000}"/>
    <hyperlink ref="E1489" r:id="rId4341" xr:uid="{00000000-0004-0000-0600-0000F4100000}"/>
    <hyperlink ref="C1490" r:id="rId4342" xr:uid="{00000000-0004-0000-0600-0000F5100000}"/>
    <hyperlink ref="D1490" r:id="rId4343" xr:uid="{00000000-0004-0000-0600-0000F6100000}"/>
    <hyperlink ref="E1490" r:id="rId4344" xr:uid="{00000000-0004-0000-0600-0000F7100000}"/>
    <hyperlink ref="C1491" r:id="rId4345" xr:uid="{00000000-0004-0000-0600-0000F8100000}"/>
    <hyperlink ref="D1491" r:id="rId4346" xr:uid="{00000000-0004-0000-0600-0000F9100000}"/>
    <hyperlink ref="E1491" r:id="rId4347" xr:uid="{00000000-0004-0000-0600-0000FA100000}"/>
    <hyperlink ref="C1492" r:id="rId4348" xr:uid="{00000000-0004-0000-0600-0000FB100000}"/>
    <hyperlink ref="D1492" r:id="rId4349" xr:uid="{00000000-0004-0000-0600-0000FC100000}"/>
    <hyperlink ref="E1492" r:id="rId4350" xr:uid="{00000000-0004-0000-0600-0000FD100000}"/>
    <hyperlink ref="C1493" r:id="rId4351" xr:uid="{00000000-0004-0000-0600-0000FE100000}"/>
    <hyperlink ref="D1493" r:id="rId4352" xr:uid="{00000000-0004-0000-0600-0000FF100000}"/>
    <hyperlink ref="E1493" r:id="rId4353" xr:uid="{00000000-0004-0000-0600-000000110000}"/>
    <hyperlink ref="C1494" r:id="rId4354" xr:uid="{00000000-0004-0000-0600-000001110000}"/>
    <hyperlink ref="D1494" r:id="rId4355" xr:uid="{00000000-0004-0000-0600-000002110000}"/>
    <hyperlink ref="E1494" r:id="rId4356" xr:uid="{00000000-0004-0000-0600-000003110000}"/>
    <hyperlink ref="C1497" r:id="rId4357" xr:uid="{00000000-0004-0000-0600-000004110000}"/>
    <hyperlink ref="D1497" r:id="rId4358" xr:uid="{00000000-0004-0000-0600-000005110000}"/>
    <hyperlink ref="E1497" r:id="rId4359" xr:uid="{00000000-0004-0000-0600-000006110000}"/>
    <hyperlink ref="C1498" r:id="rId4360" xr:uid="{00000000-0004-0000-0600-000007110000}"/>
    <hyperlink ref="D1498" r:id="rId4361" xr:uid="{00000000-0004-0000-0600-000008110000}"/>
    <hyperlink ref="E1498" r:id="rId4362" xr:uid="{00000000-0004-0000-0600-000009110000}"/>
    <hyperlink ref="C1499" r:id="rId4363" xr:uid="{00000000-0004-0000-0600-00000A110000}"/>
    <hyperlink ref="D1499" r:id="rId4364" xr:uid="{00000000-0004-0000-0600-00000B110000}"/>
    <hyperlink ref="E1499" r:id="rId4365" xr:uid="{00000000-0004-0000-0600-00000C110000}"/>
    <hyperlink ref="C1500" r:id="rId4366" xr:uid="{00000000-0004-0000-0600-00000D110000}"/>
    <hyperlink ref="D1500" r:id="rId4367" xr:uid="{00000000-0004-0000-0600-00000E110000}"/>
    <hyperlink ref="E1500" r:id="rId4368" xr:uid="{00000000-0004-0000-0600-00000F110000}"/>
    <hyperlink ref="C1501" r:id="rId4369" xr:uid="{00000000-0004-0000-0600-000010110000}"/>
    <hyperlink ref="D1501" r:id="rId4370" xr:uid="{00000000-0004-0000-0600-000011110000}"/>
    <hyperlink ref="E1501" r:id="rId4371" xr:uid="{00000000-0004-0000-0600-000012110000}"/>
    <hyperlink ref="C1502" r:id="rId4372" xr:uid="{00000000-0004-0000-0600-000013110000}"/>
    <hyperlink ref="D1502" r:id="rId4373" xr:uid="{00000000-0004-0000-0600-000014110000}"/>
    <hyperlink ref="E1502" r:id="rId4374" xr:uid="{00000000-0004-0000-0600-000015110000}"/>
    <hyperlink ref="C1503" r:id="rId4375" xr:uid="{00000000-0004-0000-0600-000016110000}"/>
    <hyperlink ref="D1503" r:id="rId4376" xr:uid="{00000000-0004-0000-0600-000017110000}"/>
    <hyperlink ref="E1503" r:id="rId4377" xr:uid="{00000000-0004-0000-0600-000018110000}"/>
    <hyperlink ref="C1504" r:id="rId4378" xr:uid="{00000000-0004-0000-0600-000019110000}"/>
    <hyperlink ref="D1504" r:id="rId4379" xr:uid="{00000000-0004-0000-0600-00001A110000}"/>
    <hyperlink ref="E1504" r:id="rId4380" xr:uid="{00000000-0004-0000-0600-00001B110000}"/>
    <hyperlink ref="C1505" r:id="rId4381" xr:uid="{00000000-0004-0000-0600-00001C110000}"/>
    <hyperlink ref="D1505" r:id="rId4382" xr:uid="{00000000-0004-0000-0600-00001D110000}"/>
    <hyperlink ref="E1505" r:id="rId4383" xr:uid="{00000000-0004-0000-0600-00001E110000}"/>
    <hyperlink ref="C1506" r:id="rId4384" xr:uid="{00000000-0004-0000-0600-00001F110000}"/>
    <hyperlink ref="D1506" r:id="rId4385" xr:uid="{00000000-0004-0000-0600-000020110000}"/>
    <hyperlink ref="E1506" r:id="rId4386" xr:uid="{00000000-0004-0000-0600-000021110000}"/>
    <hyperlink ref="C1507" r:id="rId4387" xr:uid="{00000000-0004-0000-0600-000022110000}"/>
    <hyperlink ref="D1507" r:id="rId4388" xr:uid="{00000000-0004-0000-0600-000023110000}"/>
    <hyperlink ref="E1507" r:id="rId4389" xr:uid="{00000000-0004-0000-0600-000024110000}"/>
    <hyperlink ref="C1508" r:id="rId4390" xr:uid="{00000000-0004-0000-0600-000025110000}"/>
    <hyperlink ref="D1508" r:id="rId4391" xr:uid="{00000000-0004-0000-0600-000026110000}"/>
    <hyperlink ref="E1508" r:id="rId4392" xr:uid="{00000000-0004-0000-0600-000027110000}"/>
    <hyperlink ref="C1509" r:id="rId4393" xr:uid="{00000000-0004-0000-0600-000028110000}"/>
    <hyperlink ref="D1509" r:id="rId4394" xr:uid="{00000000-0004-0000-0600-000029110000}"/>
    <hyperlink ref="E1509" r:id="rId4395" xr:uid="{00000000-0004-0000-0600-00002A110000}"/>
    <hyperlink ref="C1510" r:id="rId4396" xr:uid="{00000000-0004-0000-0600-00002B110000}"/>
    <hyperlink ref="D1510" r:id="rId4397" xr:uid="{00000000-0004-0000-0600-00002C110000}"/>
    <hyperlink ref="E1510" r:id="rId4398" xr:uid="{00000000-0004-0000-0600-00002D110000}"/>
    <hyperlink ref="C1511" r:id="rId4399" xr:uid="{00000000-0004-0000-0600-00002E110000}"/>
    <hyperlink ref="D1511" r:id="rId4400" xr:uid="{00000000-0004-0000-0600-00002F110000}"/>
    <hyperlink ref="E1511" r:id="rId4401" xr:uid="{00000000-0004-0000-0600-000030110000}"/>
    <hyperlink ref="C1512" r:id="rId4402" xr:uid="{00000000-0004-0000-0600-000031110000}"/>
    <hyperlink ref="D1512" r:id="rId4403" xr:uid="{00000000-0004-0000-0600-000032110000}"/>
    <hyperlink ref="E1512" r:id="rId4404" xr:uid="{00000000-0004-0000-0600-000033110000}"/>
    <hyperlink ref="C1513" r:id="rId4405" xr:uid="{00000000-0004-0000-0600-000034110000}"/>
    <hyperlink ref="D1513" r:id="rId4406" xr:uid="{00000000-0004-0000-0600-000035110000}"/>
    <hyperlink ref="E1513" r:id="rId4407" xr:uid="{00000000-0004-0000-0600-000036110000}"/>
    <hyperlink ref="C1514" r:id="rId4408" xr:uid="{00000000-0004-0000-0600-000037110000}"/>
    <hyperlink ref="D1514" r:id="rId4409" xr:uid="{00000000-0004-0000-0600-000038110000}"/>
    <hyperlink ref="E1514" r:id="rId4410" xr:uid="{00000000-0004-0000-0600-000039110000}"/>
    <hyperlink ref="C1515" r:id="rId4411" xr:uid="{00000000-0004-0000-0600-00003A110000}"/>
    <hyperlink ref="D1515" r:id="rId4412" xr:uid="{00000000-0004-0000-0600-00003B110000}"/>
    <hyperlink ref="E1515" r:id="rId4413" xr:uid="{00000000-0004-0000-0600-00003C110000}"/>
    <hyperlink ref="C1516" r:id="rId4414" xr:uid="{00000000-0004-0000-0600-00003D110000}"/>
    <hyperlink ref="D1516" r:id="rId4415" xr:uid="{00000000-0004-0000-0600-00003E110000}"/>
    <hyperlink ref="E1516" r:id="rId4416" xr:uid="{00000000-0004-0000-0600-00003F110000}"/>
    <hyperlink ref="C1517" r:id="rId4417" xr:uid="{00000000-0004-0000-0600-000040110000}"/>
    <hyperlink ref="D1517" r:id="rId4418" xr:uid="{00000000-0004-0000-0600-000041110000}"/>
    <hyperlink ref="E1517" r:id="rId4419" xr:uid="{00000000-0004-0000-0600-000042110000}"/>
    <hyperlink ref="C1518" r:id="rId4420" xr:uid="{00000000-0004-0000-0600-000043110000}"/>
    <hyperlink ref="D1518" r:id="rId4421" xr:uid="{00000000-0004-0000-0600-000044110000}"/>
    <hyperlink ref="E1518" r:id="rId4422" xr:uid="{00000000-0004-0000-0600-000045110000}"/>
    <hyperlink ref="C1519" r:id="rId4423" xr:uid="{00000000-0004-0000-0600-000046110000}"/>
    <hyperlink ref="D1519" r:id="rId4424" xr:uid="{00000000-0004-0000-0600-000047110000}"/>
    <hyperlink ref="E1519" r:id="rId4425" xr:uid="{00000000-0004-0000-0600-000048110000}"/>
    <hyperlink ref="C1520" r:id="rId4426" xr:uid="{00000000-0004-0000-0600-000049110000}"/>
    <hyperlink ref="D1520" r:id="rId4427" xr:uid="{00000000-0004-0000-0600-00004A110000}"/>
    <hyperlink ref="E1520" r:id="rId4428" xr:uid="{00000000-0004-0000-0600-00004B110000}"/>
    <hyperlink ref="C1521" r:id="rId4429" xr:uid="{00000000-0004-0000-0600-00004C110000}"/>
    <hyperlink ref="D1521" r:id="rId4430" xr:uid="{00000000-0004-0000-0600-00004D110000}"/>
    <hyperlink ref="E1521" r:id="rId4431" xr:uid="{00000000-0004-0000-0600-00004E110000}"/>
    <hyperlink ref="C1522" r:id="rId4432" xr:uid="{00000000-0004-0000-0600-00004F110000}"/>
    <hyperlink ref="D1522" r:id="rId4433" xr:uid="{00000000-0004-0000-0600-000050110000}"/>
    <hyperlink ref="E1522" r:id="rId4434" xr:uid="{00000000-0004-0000-0600-000051110000}"/>
    <hyperlink ref="C1523" r:id="rId4435" xr:uid="{00000000-0004-0000-0600-000052110000}"/>
    <hyperlink ref="D1523" r:id="rId4436" xr:uid="{00000000-0004-0000-0600-000053110000}"/>
    <hyperlink ref="E1523" r:id="rId4437" xr:uid="{00000000-0004-0000-0600-000054110000}"/>
    <hyperlink ref="C1524" r:id="rId4438" xr:uid="{00000000-0004-0000-0600-000055110000}"/>
    <hyperlink ref="D1524" r:id="rId4439" xr:uid="{00000000-0004-0000-0600-000056110000}"/>
    <hyperlink ref="E1524" r:id="rId4440" xr:uid="{00000000-0004-0000-0600-000057110000}"/>
    <hyperlink ref="C1525" r:id="rId4441" xr:uid="{00000000-0004-0000-0600-000058110000}"/>
    <hyperlink ref="D1525" r:id="rId4442" xr:uid="{00000000-0004-0000-0600-000059110000}"/>
    <hyperlink ref="E1525" r:id="rId4443" xr:uid="{00000000-0004-0000-0600-00005A110000}"/>
    <hyperlink ref="C1526" r:id="rId4444" xr:uid="{00000000-0004-0000-0600-00005B110000}"/>
    <hyperlink ref="D1526" r:id="rId4445" xr:uid="{00000000-0004-0000-0600-00005C110000}"/>
    <hyperlink ref="E1526" r:id="rId4446" xr:uid="{00000000-0004-0000-0600-00005D110000}"/>
    <hyperlink ref="C1527" r:id="rId4447" xr:uid="{00000000-0004-0000-0600-00005E110000}"/>
    <hyperlink ref="D1527" r:id="rId4448" xr:uid="{00000000-0004-0000-0600-00005F110000}"/>
    <hyperlink ref="E1527" r:id="rId4449" xr:uid="{00000000-0004-0000-0600-000060110000}"/>
    <hyperlink ref="C1528" r:id="rId4450" xr:uid="{00000000-0004-0000-0600-000061110000}"/>
    <hyperlink ref="D1528" r:id="rId4451" xr:uid="{00000000-0004-0000-0600-000062110000}"/>
    <hyperlink ref="E1528" r:id="rId4452" xr:uid="{00000000-0004-0000-0600-000063110000}"/>
    <hyperlink ref="C1529" r:id="rId4453" xr:uid="{00000000-0004-0000-0600-000064110000}"/>
    <hyperlink ref="D1529" r:id="rId4454" xr:uid="{00000000-0004-0000-0600-000065110000}"/>
    <hyperlink ref="E1529" r:id="rId4455" xr:uid="{00000000-0004-0000-0600-000066110000}"/>
    <hyperlink ref="C1530" r:id="rId4456" xr:uid="{00000000-0004-0000-0600-000067110000}"/>
    <hyperlink ref="D1530" r:id="rId4457" xr:uid="{00000000-0004-0000-0600-000068110000}"/>
    <hyperlink ref="E1530" r:id="rId4458" xr:uid="{00000000-0004-0000-0600-000069110000}"/>
    <hyperlink ref="C1531" r:id="rId4459" xr:uid="{00000000-0004-0000-0600-00006A110000}"/>
    <hyperlink ref="D1531" r:id="rId4460" xr:uid="{00000000-0004-0000-0600-00006B110000}"/>
    <hyperlink ref="E1531" r:id="rId4461" xr:uid="{00000000-0004-0000-0600-00006C110000}"/>
    <hyperlink ref="C1532" r:id="rId4462" xr:uid="{00000000-0004-0000-0600-00006D110000}"/>
    <hyperlink ref="D1532" r:id="rId4463" xr:uid="{00000000-0004-0000-0600-00006E110000}"/>
    <hyperlink ref="E1532" r:id="rId4464" xr:uid="{00000000-0004-0000-0600-00006F110000}"/>
    <hyperlink ref="C1533" r:id="rId4465" xr:uid="{00000000-0004-0000-0600-000070110000}"/>
    <hyperlink ref="D1533" r:id="rId4466" xr:uid="{00000000-0004-0000-0600-000071110000}"/>
    <hyperlink ref="E1533" r:id="rId4467" xr:uid="{00000000-0004-0000-0600-000072110000}"/>
    <hyperlink ref="C1534" r:id="rId4468" xr:uid="{00000000-0004-0000-0600-000073110000}"/>
    <hyperlink ref="D1534" r:id="rId4469" xr:uid="{00000000-0004-0000-0600-000074110000}"/>
    <hyperlink ref="E1534" r:id="rId4470" xr:uid="{00000000-0004-0000-0600-000075110000}"/>
    <hyperlink ref="C1535" r:id="rId4471" xr:uid="{00000000-0004-0000-0600-000076110000}"/>
    <hyperlink ref="D1535" r:id="rId4472" xr:uid="{00000000-0004-0000-0600-000077110000}"/>
    <hyperlink ref="E1535" r:id="rId4473" xr:uid="{00000000-0004-0000-0600-000078110000}"/>
    <hyperlink ref="C1536" r:id="rId4474" xr:uid="{00000000-0004-0000-0600-000079110000}"/>
    <hyperlink ref="D1536" r:id="rId4475" xr:uid="{00000000-0004-0000-0600-00007A110000}"/>
    <hyperlink ref="E1536" r:id="rId4476" xr:uid="{00000000-0004-0000-0600-00007B110000}"/>
    <hyperlink ref="C1537" r:id="rId4477" xr:uid="{00000000-0004-0000-0600-00007C110000}"/>
    <hyperlink ref="D1537" r:id="rId4478" xr:uid="{00000000-0004-0000-0600-00007D110000}"/>
    <hyperlink ref="E1537" r:id="rId4479" xr:uid="{00000000-0004-0000-0600-00007E110000}"/>
    <hyperlink ref="C1538" r:id="rId4480" xr:uid="{00000000-0004-0000-0600-00007F110000}"/>
    <hyperlink ref="D1538" r:id="rId4481" xr:uid="{00000000-0004-0000-0600-000080110000}"/>
    <hyperlink ref="E1538" r:id="rId4482" xr:uid="{00000000-0004-0000-0600-000081110000}"/>
    <hyperlink ref="C1539" r:id="rId4483" xr:uid="{00000000-0004-0000-0600-000082110000}"/>
    <hyperlink ref="D1539" r:id="rId4484" xr:uid="{00000000-0004-0000-0600-000083110000}"/>
    <hyperlink ref="E1539" r:id="rId4485" xr:uid="{00000000-0004-0000-0600-000084110000}"/>
    <hyperlink ref="C1540" r:id="rId4486" xr:uid="{00000000-0004-0000-0600-000085110000}"/>
    <hyperlink ref="D1540" r:id="rId4487" xr:uid="{00000000-0004-0000-0600-000086110000}"/>
    <hyperlink ref="E1540" r:id="rId4488" xr:uid="{00000000-0004-0000-0600-000087110000}"/>
    <hyperlink ref="C1541" r:id="rId4489" xr:uid="{00000000-0004-0000-0600-000088110000}"/>
    <hyperlink ref="D1541" r:id="rId4490" xr:uid="{00000000-0004-0000-0600-000089110000}"/>
    <hyperlink ref="E1541" r:id="rId4491" xr:uid="{00000000-0004-0000-0600-00008A110000}"/>
    <hyperlink ref="C1542" r:id="rId4492" xr:uid="{00000000-0004-0000-0600-00008B110000}"/>
    <hyperlink ref="D1542" r:id="rId4493" xr:uid="{00000000-0004-0000-0600-00008C110000}"/>
    <hyperlink ref="E1542" r:id="rId4494" xr:uid="{00000000-0004-0000-0600-00008D110000}"/>
    <hyperlink ref="C1543" r:id="rId4495" xr:uid="{00000000-0004-0000-0600-00008E110000}"/>
    <hyperlink ref="D1543" r:id="rId4496" xr:uid="{00000000-0004-0000-0600-00008F110000}"/>
    <hyperlink ref="E1543" r:id="rId4497" xr:uid="{00000000-0004-0000-0600-000090110000}"/>
    <hyperlink ref="C1544" r:id="rId4498" xr:uid="{00000000-0004-0000-0600-000091110000}"/>
    <hyperlink ref="D1544" r:id="rId4499" xr:uid="{00000000-0004-0000-0600-000092110000}"/>
    <hyperlink ref="E1544" r:id="rId4500" xr:uid="{00000000-0004-0000-0600-000093110000}"/>
    <hyperlink ref="B1545" r:id="rId4501" xr:uid="{00000000-0004-0000-0600-000094110000}"/>
    <hyperlink ref="C1545" r:id="rId4502" xr:uid="{00000000-0004-0000-0600-000095110000}"/>
    <hyperlink ref="D1545" r:id="rId4503" xr:uid="{00000000-0004-0000-0600-000096110000}"/>
    <hyperlink ref="E1545" r:id="rId4504" xr:uid="{00000000-0004-0000-0600-000097110000}"/>
    <hyperlink ref="C1546" r:id="rId4505" xr:uid="{00000000-0004-0000-0600-000098110000}"/>
    <hyperlink ref="D1546" r:id="rId4506" xr:uid="{00000000-0004-0000-0600-000099110000}"/>
    <hyperlink ref="E1546" r:id="rId4507" xr:uid="{00000000-0004-0000-0600-00009A110000}"/>
    <hyperlink ref="C1547" r:id="rId4508" xr:uid="{00000000-0004-0000-0600-00009B110000}"/>
    <hyperlink ref="D1547" r:id="rId4509" xr:uid="{00000000-0004-0000-0600-00009C110000}"/>
    <hyperlink ref="E1547" r:id="rId4510" xr:uid="{00000000-0004-0000-0600-00009D110000}"/>
    <hyperlink ref="C1548" r:id="rId4511" xr:uid="{00000000-0004-0000-0600-00009E110000}"/>
    <hyperlink ref="D1548" r:id="rId4512" xr:uid="{00000000-0004-0000-0600-00009F110000}"/>
    <hyperlink ref="E1548" r:id="rId4513" xr:uid="{00000000-0004-0000-0600-0000A0110000}"/>
    <hyperlink ref="C1549" r:id="rId4514" xr:uid="{00000000-0004-0000-0600-0000A1110000}"/>
    <hyperlink ref="D1549" r:id="rId4515" xr:uid="{00000000-0004-0000-0600-0000A2110000}"/>
    <hyperlink ref="E1549" r:id="rId4516" xr:uid="{00000000-0004-0000-0600-0000A3110000}"/>
    <hyperlink ref="C1550" r:id="rId4517" xr:uid="{00000000-0004-0000-0600-0000A4110000}"/>
    <hyperlink ref="D1550" r:id="rId4518" xr:uid="{00000000-0004-0000-0600-0000A5110000}"/>
    <hyperlink ref="E1550" r:id="rId4519" xr:uid="{00000000-0004-0000-0600-0000A6110000}"/>
    <hyperlink ref="C1551" r:id="rId4520" xr:uid="{00000000-0004-0000-0600-0000A7110000}"/>
    <hyperlink ref="D1551" r:id="rId4521" xr:uid="{00000000-0004-0000-0600-0000A8110000}"/>
    <hyperlink ref="E1551" r:id="rId4522" xr:uid="{00000000-0004-0000-0600-0000A9110000}"/>
    <hyperlink ref="C1552" r:id="rId4523" xr:uid="{00000000-0004-0000-0600-0000AA110000}"/>
    <hyperlink ref="D1552" r:id="rId4524" xr:uid="{00000000-0004-0000-0600-0000AB110000}"/>
    <hyperlink ref="E1552" r:id="rId4525" xr:uid="{00000000-0004-0000-0600-0000AC110000}"/>
    <hyperlink ref="C1553" r:id="rId4526" xr:uid="{00000000-0004-0000-0600-0000AD110000}"/>
    <hyperlink ref="D1553" r:id="rId4527" xr:uid="{00000000-0004-0000-0600-0000AE110000}"/>
    <hyperlink ref="E1553" r:id="rId4528" xr:uid="{00000000-0004-0000-0600-0000AF110000}"/>
    <hyperlink ref="C1554" r:id="rId4529" xr:uid="{00000000-0004-0000-0600-0000B0110000}"/>
    <hyperlink ref="D1554" r:id="rId4530" xr:uid="{00000000-0004-0000-0600-0000B1110000}"/>
    <hyperlink ref="E1554" r:id="rId4531" xr:uid="{00000000-0004-0000-0600-0000B2110000}"/>
    <hyperlink ref="C1555" r:id="rId4532" xr:uid="{00000000-0004-0000-0600-0000B3110000}"/>
    <hyperlink ref="D1555" r:id="rId4533" xr:uid="{00000000-0004-0000-0600-0000B4110000}"/>
    <hyperlink ref="E1555" r:id="rId4534" xr:uid="{00000000-0004-0000-0600-0000B5110000}"/>
    <hyperlink ref="C1556" r:id="rId4535" xr:uid="{00000000-0004-0000-0600-0000B6110000}"/>
    <hyperlink ref="D1556" r:id="rId4536" xr:uid="{00000000-0004-0000-0600-0000B7110000}"/>
    <hyperlink ref="E1556" r:id="rId4537" xr:uid="{00000000-0004-0000-0600-0000B8110000}"/>
    <hyperlink ref="C1557" r:id="rId4538" xr:uid="{00000000-0004-0000-0600-0000B9110000}"/>
    <hyperlink ref="D1557" r:id="rId4539" xr:uid="{00000000-0004-0000-0600-0000BA110000}"/>
    <hyperlink ref="E1557" r:id="rId4540" xr:uid="{00000000-0004-0000-0600-0000BB110000}"/>
    <hyperlink ref="C1558" r:id="rId4541" xr:uid="{00000000-0004-0000-0600-0000BC110000}"/>
    <hyperlink ref="D1558" r:id="rId4542" xr:uid="{00000000-0004-0000-0600-0000BD110000}"/>
    <hyperlink ref="E1558" r:id="rId4543" xr:uid="{00000000-0004-0000-0600-0000BE110000}"/>
    <hyperlink ref="C1559" r:id="rId4544" xr:uid="{00000000-0004-0000-0600-0000BF110000}"/>
    <hyperlink ref="D1559" r:id="rId4545" xr:uid="{00000000-0004-0000-0600-0000C0110000}"/>
    <hyperlink ref="E1559" r:id="rId4546" xr:uid="{00000000-0004-0000-0600-0000C1110000}"/>
    <hyperlink ref="C1560" r:id="rId4547" xr:uid="{00000000-0004-0000-0600-0000C2110000}"/>
    <hyperlink ref="D1560" r:id="rId4548" xr:uid="{00000000-0004-0000-0600-0000C3110000}"/>
    <hyperlink ref="E1560" r:id="rId4549" xr:uid="{00000000-0004-0000-0600-0000C4110000}"/>
    <hyperlink ref="C1561" r:id="rId4550" xr:uid="{00000000-0004-0000-0600-0000C5110000}"/>
    <hyperlink ref="D1561" r:id="rId4551" xr:uid="{00000000-0004-0000-0600-0000C6110000}"/>
    <hyperlink ref="E1561" r:id="rId4552" xr:uid="{00000000-0004-0000-0600-0000C7110000}"/>
    <hyperlink ref="C1562" r:id="rId4553" xr:uid="{00000000-0004-0000-0600-0000C8110000}"/>
    <hyperlink ref="D1562" r:id="rId4554" xr:uid="{00000000-0004-0000-0600-0000C9110000}"/>
    <hyperlink ref="E1562" r:id="rId4555" xr:uid="{00000000-0004-0000-0600-0000CA110000}"/>
    <hyperlink ref="C1563" r:id="rId4556" xr:uid="{00000000-0004-0000-0600-0000CB110000}"/>
    <hyperlink ref="D1563" r:id="rId4557" xr:uid="{00000000-0004-0000-0600-0000CC110000}"/>
    <hyperlink ref="E1563" r:id="rId4558" xr:uid="{00000000-0004-0000-0600-0000CD110000}"/>
    <hyperlink ref="C1564" r:id="rId4559" xr:uid="{00000000-0004-0000-0600-0000CE110000}"/>
    <hyperlink ref="D1564" r:id="rId4560" xr:uid="{00000000-0004-0000-0600-0000CF110000}"/>
    <hyperlink ref="E1564" r:id="rId4561" xr:uid="{00000000-0004-0000-0600-0000D0110000}"/>
    <hyperlink ref="C1565" r:id="rId4562" xr:uid="{00000000-0004-0000-0600-0000D1110000}"/>
    <hyperlink ref="D1565" r:id="rId4563" xr:uid="{00000000-0004-0000-0600-0000D2110000}"/>
    <hyperlink ref="E1565" r:id="rId4564" xr:uid="{00000000-0004-0000-0600-0000D3110000}"/>
    <hyperlink ref="C1566" r:id="rId4565" xr:uid="{00000000-0004-0000-0600-0000D4110000}"/>
    <hyperlink ref="D1566" r:id="rId4566" xr:uid="{00000000-0004-0000-0600-0000D5110000}"/>
    <hyperlink ref="E1566" r:id="rId4567" xr:uid="{00000000-0004-0000-0600-0000D6110000}"/>
    <hyperlink ref="C1567" r:id="rId4568" xr:uid="{00000000-0004-0000-0600-0000D7110000}"/>
    <hyperlink ref="D1567" r:id="rId4569" xr:uid="{00000000-0004-0000-0600-0000D8110000}"/>
    <hyperlink ref="E1567" r:id="rId4570" xr:uid="{00000000-0004-0000-0600-0000D9110000}"/>
    <hyperlink ref="C1568" r:id="rId4571" xr:uid="{00000000-0004-0000-0600-0000DA110000}"/>
    <hyperlink ref="D1568" r:id="rId4572" xr:uid="{00000000-0004-0000-0600-0000DB110000}"/>
    <hyperlink ref="E1568" r:id="rId4573" xr:uid="{00000000-0004-0000-0600-0000DC110000}"/>
    <hyperlink ref="C1569" r:id="rId4574" xr:uid="{00000000-0004-0000-0600-0000DD110000}"/>
    <hyperlink ref="D1569" r:id="rId4575" xr:uid="{00000000-0004-0000-0600-0000DE110000}"/>
    <hyperlink ref="E1569" r:id="rId4576" xr:uid="{00000000-0004-0000-0600-0000DF110000}"/>
    <hyperlink ref="C1570" r:id="rId4577" xr:uid="{00000000-0004-0000-0600-0000E0110000}"/>
    <hyperlink ref="D1570" r:id="rId4578" xr:uid="{00000000-0004-0000-0600-0000E1110000}"/>
    <hyperlink ref="E1570" r:id="rId4579" xr:uid="{00000000-0004-0000-0600-0000E2110000}"/>
    <hyperlink ref="C1571" r:id="rId4580" xr:uid="{00000000-0004-0000-0600-0000E3110000}"/>
    <hyperlink ref="D1571" r:id="rId4581" xr:uid="{00000000-0004-0000-0600-0000E4110000}"/>
    <hyperlink ref="E1571" r:id="rId4582" xr:uid="{00000000-0004-0000-0600-0000E5110000}"/>
    <hyperlink ref="C1572" r:id="rId4583" xr:uid="{00000000-0004-0000-0600-0000E6110000}"/>
    <hyperlink ref="D1572" r:id="rId4584" xr:uid="{00000000-0004-0000-0600-0000E7110000}"/>
    <hyperlink ref="E1572" r:id="rId4585" xr:uid="{00000000-0004-0000-0600-0000E8110000}"/>
    <hyperlink ref="C1573" r:id="rId4586" xr:uid="{00000000-0004-0000-0600-0000E9110000}"/>
    <hyperlink ref="D1573" r:id="rId4587" xr:uid="{00000000-0004-0000-0600-0000EA110000}"/>
    <hyperlink ref="E1573" r:id="rId4588" xr:uid="{00000000-0004-0000-0600-0000EB110000}"/>
    <hyperlink ref="C1574" r:id="rId4589" xr:uid="{00000000-0004-0000-0600-0000EC110000}"/>
    <hyperlink ref="D1574" r:id="rId4590" xr:uid="{00000000-0004-0000-0600-0000ED110000}"/>
    <hyperlink ref="E1574" r:id="rId4591" xr:uid="{00000000-0004-0000-0600-0000EE110000}"/>
    <hyperlink ref="C1575" r:id="rId4592" xr:uid="{00000000-0004-0000-0600-0000EF110000}"/>
    <hyperlink ref="D1575" r:id="rId4593" xr:uid="{00000000-0004-0000-0600-0000F0110000}"/>
    <hyperlink ref="E1575" r:id="rId4594" xr:uid="{00000000-0004-0000-0600-0000F1110000}"/>
    <hyperlink ref="C1576" r:id="rId4595" xr:uid="{00000000-0004-0000-0600-0000F2110000}"/>
    <hyperlink ref="D1576" r:id="rId4596" xr:uid="{00000000-0004-0000-0600-0000F3110000}"/>
    <hyperlink ref="E1576" r:id="rId4597" xr:uid="{00000000-0004-0000-0600-0000F4110000}"/>
    <hyperlink ref="C1577" r:id="rId4598" xr:uid="{00000000-0004-0000-0600-0000F5110000}"/>
    <hyperlink ref="D1577" r:id="rId4599" xr:uid="{00000000-0004-0000-0600-0000F6110000}"/>
    <hyperlink ref="E1577" r:id="rId4600" xr:uid="{00000000-0004-0000-0600-0000F7110000}"/>
    <hyperlink ref="C1578" r:id="rId4601" xr:uid="{00000000-0004-0000-0600-0000F8110000}"/>
    <hyperlink ref="D1578" r:id="rId4602" xr:uid="{00000000-0004-0000-0600-0000F9110000}"/>
    <hyperlink ref="E1578" r:id="rId4603" xr:uid="{00000000-0004-0000-0600-0000FA110000}"/>
    <hyperlink ref="C1579" r:id="rId4604" xr:uid="{00000000-0004-0000-0600-0000FB110000}"/>
    <hyperlink ref="D1579" r:id="rId4605" xr:uid="{00000000-0004-0000-0600-0000FC110000}"/>
    <hyperlink ref="E1579" r:id="rId4606" xr:uid="{00000000-0004-0000-0600-0000FD110000}"/>
    <hyperlink ref="C1580" r:id="rId4607" xr:uid="{00000000-0004-0000-0600-0000FE110000}"/>
    <hyperlink ref="D1580" r:id="rId4608" xr:uid="{00000000-0004-0000-0600-0000FF110000}"/>
    <hyperlink ref="E1580" r:id="rId4609" xr:uid="{00000000-0004-0000-0600-000000120000}"/>
    <hyperlink ref="C1581" r:id="rId4610" xr:uid="{00000000-0004-0000-0600-000001120000}"/>
    <hyperlink ref="D1581" r:id="rId4611" xr:uid="{00000000-0004-0000-0600-000002120000}"/>
    <hyperlink ref="E1581" r:id="rId4612" xr:uid="{00000000-0004-0000-0600-000003120000}"/>
    <hyperlink ref="C1582" r:id="rId4613" xr:uid="{00000000-0004-0000-0600-000004120000}"/>
    <hyperlink ref="D1582" r:id="rId4614" xr:uid="{00000000-0004-0000-0600-000005120000}"/>
    <hyperlink ref="E1582" r:id="rId4615" xr:uid="{00000000-0004-0000-0600-000006120000}"/>
    <hyperlink ref="C1583" r:id="rId4616" xr:uid="{00000000-0004-0000-0600-000007120000}"/>
    <hyperlink ref="D1583" r:id="rId4617" xr:uid="{00000000-0004-0000-0600-000008120000}"/>
    <hyperlink ref="E1583" r:id="rId4618" xr:uid="{00000000-0004-0000-0600-000009120000}"/>
    <hyperlink ref="C1584" r:id="rId4619" xr:uid="{00000000-0004-0000-0600-00000A120000}"/>
    <hyperlink ref="D1584" r:id="rId4620" xr:uid="{00000000-0004-0000-0600-00000B120000}"/>
    <hyperlink ref="E1584" r:id="rId4621" xr:uid="{00000000-0004-0000-0600-00000C120000}"/>
    <hyperlink ref="C1585" r:id="rId4622" xr:uid="{00000000-0004-0000-0600-00000D120000}"/>
    <hyperlink ref="D1585" r:id="rId4623" xr:uid="{00000000-0004-0000-0600-00000E120000}"/>
    <hyperlink ref="E1585" r:id="rId4624" xr:uid="{00000000-0004-0000-0600-00000F120000}"/>
    <hyperlink ref="C1586" r:id="rId4625" xr:uid="{00000000-0004-0000-0600-000010120000}"/>
    <hyperlink ref="D1586" r:id="rId4626" xr:uid="{00000000-0004-0000-0600-000011120000}"/>
    <hyperlink ref="E1586" r:id="rId4627" xr:uid="{00000000-0004-0000-0600-000012120000}"/>
    <hyperlink ref="C1587" r:id="rId4628" xr:uid="{00000000-0004-0000-0600-000013120000}"/>
    <hyperlink ref="D1587" r:id="rId4629" xr:uid="{00000000-0004-0000-0600-000014120000}"/>
    <hyperlink ref="E1587" r:id="rId4630" xr:uid="{00000000-0004-0000-0600-000015120000}"/>
    <hyperlink ref="C1588" r:id="rId4631" xr:uid="{00000000-0004-0000-0600-000016120000}"/>
    <hyperlink ref="D1588" r:id="rId4632" xr:uid="{00000000-0004-0000-0600-000017120000}"/>
    <hyperlink ref="E1588" r:id="rId4633" xr:uid="{00000000-0004-0000-0600-000018120000}"/>
    <hyperlink ref="C1589" r:id="rId4634" xr:uid="{00000000-0004-0000-0600-000019120000}"/>
    <hyperlink ref="D1589" r:id="rId4635" xr:uid="{00000000-0004-0000-0600-00001A120000}"/>
    <hyperlink ref="E1589" r:id="rId4636" xr:uid="{00000000-0004-0000-0600-00001B120000}"/>
    <hyperlink ref="C1590" r:id="rId4637" xr:uid="{00000000-0004-0000-0600-00001C120000}"/>
    <hyperlink ref="D1590" r:id="rId4638" xr:uid="{00000000-0004-0000-0600-00001D120000}"/>
    <hyperlink ref="E1590" r:id="rId4639" xr:uid="{00000000-0004-0000-0600-00001E120000}"/>
    <hyperlink ref="C1591" r:id="rId4640" xr:uid="{00000000-0004-0000-0600-00001F120000}"/>
    <hyperlink ref="D1591" r:id="rId4641" xr:uid="{00000000-0004-0000-0600-000020120000}"/>
    <hyperlink ref="E1591" r:id="rId4642" xr:uid="{00000000-0004-0000-0600-000021120000}"/>
    <hyperlink ref="C1592" r:id="rId4643" xr:uid="{00000000-0004-0000-0600-000022120000}"/>
    <hyperlink ref="D1592" r:id="rId4644" xr:uid="{00000000-0004-0000-0600-000023120000}"/>
    <hyperlink ref="E1592" r:id="rId4645" xr:uid="{00000000-0004-0000-0600-000024120000}"/>
    <hyperlink ref="C1593" r:id="rId4646" xr:uid="{00000000-0004-0000-0600-000025120000}"/>
    <hyperlink ref="D1593" r:id="rId4647" xr:uid="{00000000-0004-0000-0600-000026120000}"/>
    <hyperlink ref="E1593" r:id="rId4648" xr:uid="{00000000-0004-0000-0600-000027120000}"/>
    <hyperlink ref="C1594" r:id="rId4649" xr:uid="{00000000-0004-0000-0600-000028120000}"/>
    <hyperlink ref="D1594" r:id="rId4650" xr:uid="{00000000-0004-0000-0600-000029120000}"/>
    <hyperlink ref="E1594" r:id="rId4651" xr:uid="{00000000-0004-0000-0600-00002A120000}"/>
    <hyperlink ref="C1595" r:id="rId4652" xr:uid="{00000000-0004-0000-0600-00002B120000}"/>
    <hyperlink ref="D1595" r:id="rId4653" xr:uid="{00000000-0004-0000-0600-00002C120000}"/>
    <hyperlink ref="E1595" r:id="rId4654" xr:uid="{00000000-0004-0000-0600-00002D120000}"/>
    <hyperlink ref="C1596" r:id="rId4655" xr:uid="{00000000-0004-0000-0600-00002E120000}"/>
    <hyperlink ref="D1596" r:id="rId4656" xr:uid="{00000000-0004-0000-0600-00002F120000}"/>
    <hyperlink ref="E1596" r:id="rId4657" xr:uid="{00000000-0004-0000-0600-000030120000}"/>
    <hyperlink ref="C1597" r:id="rId4658" xr:uid="{00000000-0004-0000-0600-000031120000}"/>
    <hyperlink ref="D1597" r:id="rId4659" xr:uid="{00000000-0004-0000-0600-000032120000}"/>
    <hyperlink ref="E1597" r:id="rId4660" xr:uid="{00000000-0004-0000-0600-000033120000}"/>
    <hyperlink ref="C1598" r:id="rId4661" xr:uid="{00000000-0004-0000-0600-000034120000}"/>
    <hyperlink ref="D1598" r:id="rId4662" xr:uid="{00000000-0004-0000-0600-000035120000}"/>
    <hyperlink ref="E1598" r:id="rId4663" xr:uid="{00000000-0004-0000-0600-000036120000}"/>
    <hyperlink ref="C1599" r:id="rId4664" xr:uid="{00000000-0004-0000-0600-000037120000}"/>
    <hyperlink ref="D1599" r:id="rId4665" xr:uid="{00000000-0004-0000-0600-000038120000}"/>
    <hyperlink ref="E1599" r:id="rId4666" xr:uid="{00000000-0004-0000-0600-000039120000}"/>
    <hyperlink ref="C1600" r:id="rId4667" xr:uid="{00000000-0004-0000-0600-00003A120000}"/>
    <hyperlink ref="D1600" r:id="rId4668" xr:uid="{00000000-0004-0000-0600-00003B120000}"/>
    <hyperlink ref="E1600" r:id="rId4669" xr:uid="{00000000-0004-0000-0600-00003C120000}"/>
    <hyperlink ref="C1601" r:id="rId4670" xr:uid="{00000000-0004-0000-0600-00003D120000}"/>
    <hyperlink ref="D1601" r:id="rId4671" xr:uid="{00000000-0004-0000-0600-00003E120000}"/>
    <hyperlink ref="E1601" r:id="rId4672" xr:uid="{00000000-0004-0000-0600-00003F120000}"/>
    <hyperlink ref="C1602" r:id="rId4673" xr:uid="{00000000-0004-0000-0600-000040120000}"/>
    <hyperlink ref="D1602" r:id="rId4674" xr:uid="{00000000-0004-0000-0600-000041120000}"/>
    <hyperlink ref="E1602" r:id="rId4675" xr:uid="{00000000-0004-0000-0600-000042120000}"/>
    <hyperlink ref="C1603" r:id="rId4676" xr:uid="{00000000-0004-0000-0600-000043120000}"/>
    <hyperlink ref="D1603" r:id="rId4677" xr:uid="{00000000-0004-0000-0600-000044120000}"/>
    <hyperlink ref="E1603" r:id="rId4678" xr:uid="{00000000-0004-0000-0600-000045120000}"/>
    <hyperlink ref="C1604" r:id="rId4679" xr:uid="{00000000-0004-0000-0600-000046120000}"/>
    <hyperlink ref="D1604" r:id="rId4680" xr:uid="{00000000-0004-0000-0600-000047120000}"/>
    <hyperlink ref="E1604" r:id="rId4681" xr:uid="{00000000-0004-0000-0600-000048120000}"/>
    <hyperlink ref="C1605" r:id="rId4682" xr:uid="{00000000-0004-0000-0600-000049120000}"/>
    <hyperlink ref="D1605" r:id="rId4683" xr:uid="{00000000-0004-0000-0600-00004A120000}"/>
    <hyperlink ref="E1605" r:id="rId4684" xr:uid="{00000000-0004-0000-0600-00004B120000}"/>
    <hyperlink ref="C1606" r:id="rId4685" xr:uid="{00000000-0004-0000-0600-00004C120000}"/>
    <hyperlink ref="D1606" r:id="rId4686" xr:uid="{00000000-0004-0000-0600-00004D120000}"/>
    <hyperlink ref="E1606" r:id="rId4687" xr:uid="{00000000-0004-0000-0600-00004E120000}"/>
    <hyperlink ref="C1607" r:id="rId4688" xr:uid="{00000000-0004-0000-0600-00004F120000}"/>
    <hyperlink ref="D1607" r:id="rId4689" xr:uid="{00000000-0004-0000-0600-000050120000}"/>
    <hyperlink ref="E1607" r:id="rId4690" xr:uid="{00000000-0004-0000-0600-000051120000}"/>
    <hyperlink ref="C1608" r:id="rId4691" xr:uid="{00000000-0004-0000-0600-000052120000}"/>
    <hyperlink ref="D1608" r:id="rId4692" xr:uid="{00000000-0004-0000-0600-000053120000}"/>
    <hyperlink ref="E1608" r:id="rId4693" xr:uid="{00000000-0004-0000-0600-000054120000}"/>
    <hyperlink ref="C1609" r:id="rId4694" xr:uid="{00000000-0004-0000-0600-000055120000}"/>
    <hyperlink ref="D1609" r:id="rId4695" xr:uid="{00000000-0004-0000-0600-000056120000}"/>
    <hyperlink ref="E1609" r:id="rId4696" xr:uid="{00000000-0004-0000-0600-000057120000}"/>
    <hyperlink ref="C1612" r:id="rId4697" xr:uid="{00000000-0004-0000-0600-000058120000}"/>
    <hyperlink ref="D1612" r:id="rId4698" xr:uid="{00000000-0004-0000-0600-000059120000}"/>
    <hyperlink ref="E1612" r:id="rId4699" xr:uid="{00000000-0004-0000-0600-00005A120000}"/>
    <hyperlink ref="C1613" r:id="rId4700" xr:uid="{00000000-0004-0000-0600-00005B120000}"/>
    <hyperlink ref="D1613" r:id="rId4701" xr:uid="{00000000-0004-0000-0600-00005C120000}"/>
    <hyperlink ref="E1613" r:id="rId4702" xr:uid="{00000000-0004-0000-0600-00005D120000}"/>
    <hyperlink ref="C1614" r:id="rId4703" xr:uid="{00000000-0004-0000-0600-00005E120000}"/>
    <hyperlink ref="D1614" r:id="rId4704" xr:uid="{00000000-0004-0000-0600-00005F120000}"/>
    <hyperlink ref="E1614" r:id="rId4705" xr:uid="{00000000-0004-0000-0600-000060120000}"/>
    <hyperlink ref="C1615" r:id="rId4706" xr:uid="{00000000-0004-0000-0600-000061120000}"/>
    <hyperlink ref="D1615" r:id="rId4707" xr:uid="{00000000-0004-0000-0600-000062120000}"/>
    <hyperlink ref="E1615" r:id="rId4708" xr:uid="{00000000-0004-0000-0600-000063120000}"/>
    <hyperlink ref="C1616" r:id="rId4709" xr:uid="{00000000-0004-0000-0600-000064120000}"/>
    <hyperlink ref="D1616" r:id="rId4710" xr:uid="{00000000-0004-0000-0600-000065120000}"/>
    <hyperlink ref="E1616" r:id="rId4711" xr:uid="{00000000-0004-0000-0600-000066120000}"/>
    <hyperlink ref="C1617" r:id="rId4712" xr:uid="{00000000-0004-0000-0600-000067120000}"/>
    <hyperlink ref="D1617" r:id="rId4713" xr:uid="{00000000-0004-0000-0600-000068120000}"/>
    <hyperlink ref="E1617" r:id="rId4714" xr:uid="{00000000-0004-0000-0600-000069120000}"/>
    <hyperlink ref="C1618" r:id="rId4715" xr:uid="{00000000-0004-0000-0600-00006A120000}"/>
    <hyperlink ref="D1618" r:id="rId4716" xr:uid="{00000000-0004-0000-0600-00006B120000}"/>
    <hyperlink ref="E1618" r:id="rId4717" xr:uid="{00000000-0004-0000-0600-00006C120000}"/>
    <hyperlink ref="C1619" r:id="rId4718" xr:uid="{00000000-0004-0000-0600-00006D120000}"/>
    <hyperlink ref="D1619" r:id="rId4719" xr:uid="{00000000-0004-0000-0600-00006E120000}"/>
    <hyperlink ref="E1619" r:id="rId4720" xr:uid="{00000000-0004-0000-0600-00006F120000}"/>
    <hyperlink ref="C1620" r:id="rId4721" xr:uid="{00000000-0004-0000-0600-000070120000}"/>
    <hyperlink ref="D1620" r:id="rId4722" xr:uid="{00000000-0004-0000-0600-000071120000}"/>
    <hyperlink ref="E1620" r:id="rId4723" xr:uid="{00000000-0004-0000-0600-000072120000}"/>
    <hyperlink ref="C1621" r:id="rId4724" xr:uid="{00000000-0004-0000-0600-000073120000}"/>
    <hyperlink ref="D1621" r:id="rId4725" xr:uid="{00000000-0004-0000-0600-000074120000}"/>
    <hyperlink ref="E1621" r:id="rId4726" xr:uid="{00000000-0004-0000-0600-000075120000}"/>
    <hyperlink ref="C1624" r:id="rId4727" xr:uid="{00000000-0004-0000-0600-000076120000}"/>
    <hyperlink ref="D1624" r:id="rId4728" xr:uid="{00000000-0004-0000-0600-000077120000}"/>
    <hyperlink ref="E1624" r:id="rId4729" xr:uid="{00000000-0004-0000-0600-000078120000}"/>
    <hyperlink ref="C1625" r:id="rId4730" xr:uid="{00000000-0004-0000-0600-000079120000}"/>
    <hyperlink ref="D1625" r:id="rId4731" xr:uid="{00000000-0004-0000-0600-00007A120000}"/>
    <hyperlink ref="E1625" r:id="rId4732" xr:uid="{00000000-0004-0000-0600-00007B120000}"/>
    <hyperlink ref="C1626" r:id="rId4733" xr:uid="{00000000-0004-0000-0600-00007C120000}"/>
    <hyperlink ref="D1626" r:id="rId4734" xr:uid="{00000000-0004-0000-0600-00007D120000}"/>
    <hyperlink ref="E1626" r:id="rId4735" xr:uid="{00000000-0004-0000-0600-00007E120000}"/>
    <hyperlink ref="C1629" r:id="rId4736" xr:uid="{00000000-0004-0000-0600-00007F120000}"/>
    <hyperlink ref="D1629" r:id="rId4737" xr:uid="{00000000-0004-0000-0600-000080120000}"/>
    <hyperlink ref="E1629" r:id="rId4738" xr:uid="{00000000-0004-0000-0600-000081120000}"/>
    <hyperlink ref="C1632" r:id="rId4739" xr:uid="{00000000-0004-0000-0600-000082120000}"/>
    <hyperlink ref="D1632" r:id="rId4740" xr:uid="{00000000-0004-0000-0600-000083120000}"/>
    <hyperlink ref="E1632" r:id="rId4741" xr:uid="{00000000-0004-0000-0600-000084120000}"/>
    <hyperlink ref="C1633" r:id="rId4742" xr:uid="{00000000-0004-0000-0600-000085120000}"/>
    <hyperlink ref="D1633" r:id="rId4743" xr:uid="{00000000-0004-0000-0600-000086120000}"/>
    <hyperlink ref="E1633" r:id="rId4744" xr:uid="{00000000-0004-0000-0600-000087120000}"/>
    <hyperlink ref="C1634" r:id="rId4745" xr:uid="{00000000-0004-0000-0600-000088120000}"/>
    <hyperlink ref="D1634" r:id="rId4746" xr:uid="{00000000-0004-0000-0600-000089120000}"/>
    <hyperlink ref="E1634" r:id="rId4747" xr:uid="{00000000-0004-0000-0600-00008A120000}"/>
    <hyperlink ref="C1635" r:id="rId4748" xr:uid="{00000000-0004-0000-0600-00008B120000}"/>
    <hyperlink ref="D1635" r:id="rId4749" xr:uid="{00000000-0004-0000-0600-00008C120000}"/>
    <hyperlink ref="E1635" r:id="rId4750" xr:uid="{00000000-0004-0000-0600-00008D120000}"/>
    <hyperlink ref="C1636" r:id="rId4751" xr:uid="{00000000-0004-0000-0600-00008E120000}"/>
    <hyperlink ref="D1636" r:id="rId4752" xr:uid="{00000000-0004-0000-0600-00008F120000}"/>
    <hyperlink ref="E1636" r:id="rId4753" xr:uid="{00000000-0004-0000-0600-000090120000}"/>
    <hyperlink ref="C1637" r:id="rId4754" xr:uid="{00000000-0004-0000-0600-000091120000}"/>
    <hyperlink ref="D1637" r:id="rId4755" xr:uid="{00000000-0004-0000-0600-000092120000}"/>
    <hyperlink ref="E1637" r:id="rId4756" xr:uid="{00000000-0004-0000-0600-000093120000}"/>
    <hyperlink ref="C1638" r:id="rId4757" xr:uid="{00000000-0004-0000-0600-000094120000}"/>
    <hyperlink ref="D1638" r:id="rId4758" xr:uid="{00000000-0004-0000-0600-000095120000}"/>
    <hyperlink ref="E1638" r:id="rId4759" xr:uid="{00000000-0004-0000-0600-000096120000}"/>
    <hyperlink ref="C1639" r:id="rId4760" xr:uid="{00000000-0004-0000-0600-000097120000}"/>
    <hyperlink ref="D1639" r:id="rId4761" xr:uid="{00000000-0004-0000-0600-000098120000}"/>
    <hyperlink ref="E1639" r:id="rId4762" xr:uid="{00000000-0004-0000-0600-000099120000}"/>
    <hyperlink ref="C1640" r:id="rId4763" xr:uid="{00000000-0004-0000-0600-00009A120000}"/>
    <hyperlink ref="D1640" r:id="rId4764" xr:uid="{00000000-0004-0000-0600-00009B120000}"/>
    <hyperlink ref="E1640" r:id="rId4765" xr:uid="{00000000-0004-0000-0600-00009C120000}"/>
    <hyperlink ref="C1641" r:id="rId4766" xr:uid="{00000000-0004-0000-0600-00009D120000}"/>
    <hyperlink ref="D1641" r:id="rId4767" xr:uid="{00000000-0004-0000-0600-00009E120000}"/>
    <hyperlink ref="E1641" r:id="rId4768" xr:uid="{00000000-0004-0000-0600-00009F120000}"/>
    <hyperlink ref="C1642" r:id="rId4769" xr:uid="{00000000-0004-0000-0600-0000A0120000}"/>
    <hyperlink ref="D1642" r:id="rId4770" xr:uid="{00000000-0004-0000-0600-0000A1120000}"/>
    <hyperlink ref="E1642" r:id="rId4771" xr:uid="{00000000-0004-0000-0600-0000A2120000}"/>
    <hyperlink ref="C1643" r:id="rId4772" xr:uid="{00000000-0004-0000-0600-0000A3120000}"/>
    <hyperlink ref="D1643" r:id="rId4773" xr:uid="{00000000-0004-0000-0600-0000A4120000}"/>
    <hyperlink ref="E1643" r:id="rId4774" xr:uid="{00000000-0004-0000-0600-0000A5120000}"/>
    <hyperlink ref="C1644" r:id="rId4775" xr:uid="{00000000-0004-0000-0600-0000A6120000}"/>
    <hyperlink ref="D1644" r:id="rId4776" xr:uid="{00000000-0004-0000-0600-0000A7120000}"/>
    <hyperlink ref="E1644" r:id="rId4777" xr:uid="{00000000-0004-0000-0600-0000A8120000}"/>
    <hyperlink ref="C1645" r:id="rId4778" xr:uid="{00000000-0004-0000-0600-0000A9120000}"/>
    <hyperlink ref="D1645" r:id="rId4779" xr:uid="{00000000-0004-0000-0600-0000AA120000}"/>
    <hyperlink ref="E1645" r:id="rId4780" xr:uid="{00000000-0004-0000-0600-0000AB120000}"/>
    <hyperlink ref="C1648" r:id="rId4781" xr:uid="{00000000-0004-0000-0600-0000AC120000}"/>
    <hyperlink ref="D1648" r:id="rId4782" xr:uid="{00000000-0004-0000-0600-0000AD120000}"/>
    <hyperlink ref="E1648" r:id="rId4783" xr:uid="{00000000-0004-0000-0600-0000AE120000}"/>
    <hyperlink ref="C1649" r:id="rId4784" xr:uid="{00000000-0004-0000-0600-0000AF120000}"/>
    <hyperlink ref="D1649" r:id="rId4785" xr:uid="{00000000-0004-0000-0600-0000B0120000}"/>
    <hyperlink ref="E1649" r:id="rId4786" xr:uid="{00000000-0004-0000-0600-0000B1120000}"/>
    <hyperlink ref="C1650" r:id="rId4787" xr:uid="{00000000-0004-0000-0600-0000B2120000}"/>
    <hyperlink ref="D1650" r:id="rId4788" xr:uid="{00000000-0004-0000-0600-0000B3120000}"/>
    <hyperlink ref="E1650" r:id="rId4789" xr:uid="{00000000-0004-0000-0600-0000B4120000}"/>
    <hyperlink ref="C1651" r:id="rId4790" xr:uid="{00000000-0004-0000-0600-0000B5120000}"/>
    <hyperlink ref="D1651" r:id="rId4791" xr:uid="{00000000-0004-0000-0600-0000B6120000}"/>
    <hyperlink ref="E1651" r:id="rId4792" xr:uid="{00000000-0004-0000-0600-0000B7120000}"/>
    <hyperlink ref="C1652" r:id="rId4793" xr:uid="{00000000-0004-0000-0600-0000B8120000}"/>
    <hyperlink ref="D1652" r:id="rId4794" xr:uid="{00000000-0004-0000-0600-0000B9120000}"/>
    <hyperlink ref="E1652" r:id="rId4795" xr:uid="{00000000-0004-0000-0600-0000BA120000}"/>
    <hyperlink ref="C1655" r:id="rId4796" xr:uid="{00000000-0004-0000-0600-0000BB120000}"/>
    <hyperlink ref="D1655" r:id="rId4797" xr:uid="{00000000-0004-0000-0600-0000BC120000}"/>
    <hyperlink ref="E1655" r:id="rId4798" xr:uid="{00000000-0004-0000-0600-0000BD120000}"/>
    <hyperlink ref="C1656" r:id="rId4799" xr:uid="{00000000-0004-0000-0600-0000BE120000}"/>
    <hyperlink ref="D1656" r:id="rId4800" xr:uid="{00000000-0004-0000-0600-0000BF120000}"/>
    <hyperlink ref="E1656" r:id="rId4801" xr:uid="{00000000-0004-0000-0600-0000C0120000}"/>
    <hyperlink ref="C1657" r:id="rId4802" xr:uid="{00000000-0004-0000-0600-0000C1120000}"/>
    <hyperlink ref="D1657" r:id="rId4803" xr:uid="{00000000-0004-0000-0600-0000C2120000}"/>
    <hyperlink ref="E1657" r:id="rId4804" xr:uid="{00000000-0004-0000-0600-0000C3120000}"/>
    <hyperlink ref="C1658" r:id="rId4805" xr:uid="{00000000-0004-0000-0600-0000C4120000}"/>
    <hyperlink ref="D1658" r:id="rId4806" xr:uid="{00000000-0004-0000-0600-0000C5120000}"/>
    <hyperlink ref="E1658" r:id="rId4807" xr:uid="{00000000-0004-0000-0600-0000C6120000}"/>
    <hyperlink ref="C1659" r:id="rId4808" xr:uid="{00000000-0004-0000-0600-0000C7120000}"/>
    <hyperlink ref="D1659" r:id="rId4809" xr:uid="{00000000-0004-0000-0600-0000C8120000}"/>
    <hyperlink ref="E1659" r:id="rId4810" xr:uid="{00000000-0004-0000-0600-0000C9120000}"/>
    <hyperlink ref="C1660" r:id="rId4811" xr:uid="{00000000-0004-0000-0600-0000CA120000}"/>
    <hyperlink ref="D1660" r:id="rId4812" xr:uid="{00000000-0004-0000-0600-0000CB120000}"/>
    <hyperlink ref="E1660" r:id="rId4813" xr:uid="{00000000-0004-0000-0600-0000CC120000}"/>
    <hyperlink ref="C1661" r:id="rId4814" xr:uid="{00000000-0004-0000-0600-0000CD120000}"/>
    <hyperlink ref="D1661" r:id="rId4815" xr:uid="{00000000-0004-0000-0600-0000CE120000}"/>
    <hyperlink ref="E1661" r:id="rId4816" xr:uid="{00000000-0004-0000-0600-0000CF120000}"/>
    <hyperlink ref="C1662" r:id="rId4817" xr:uid="{00000000-0004-0000-0600-0000D0120000}"/>
    <hyperlink ref="D1662" r:id="rId4818" xr:uid="{00000000-0004-0000-0600-0000D1120000}"/>
    <hyperlink ref="E1662" r:id="rId4819" xr:uid="{00000000-0004-0000-0600-0000D2120000}"/>
    <hyperlink ref="C1663" r:id="rId4820" xr:uid="{00000000-0004-0000-0600-0000D3120000}"/>
    <hyperlink ref="D1663" r:id="rId4821" xr:uid="{00000000-0004-0000-0600-0000D4120000}"/>
    <hyperlink ref="E1663" r:id="rId4822" xr:uid="{00000000-0004-0000-0600-0000D5120000}"/>
    <hyperlink ref="C1664" r:id="rId4823" xr:uid="{00000000-0004-0000-0600-0000D6120000}"/>
    <hyperlink ref="D1664" r:id="rId4824" xr:uid="{00000000-0004-0000-0600-0000D7120000}"/>
    <hyperlink ref="E1664" r:id="rId4825" xr:uid="{00000000-0004-0000-0600-0000D8120000}"/>
    <hyperlink ref="C1665" r:id="rId4826" xr:uid="{00000000-0004-0000-0600-0000D9120000}"/>
    <hyperlink ref="D1665" r:id="rId4827" xr:uid="{00000000-0004-0000-0600-0000DA120000}"/>
    <hyperlink ref="E1665" r:id="rId4828" xr:uid="{00000000-0004-0000-0600-0000DB120000}"/>
    <hyperlink ref="C1666" r:id="rId4829" xr:uid="{00000000-0004-0000-0600-0000DC120000}"/>
    <hyperlink ref="D1666" r:id="rId4830" xr:uid="{00000000-0004-0000-0600-0000DD120000}"/>
    <hyperlink ref="E1666" r:id="rId4831" xr:uid="{00000000-0004-0000-0600-0000DE120000}"/>
    <hyperlink ref="C1667" r:id="rId4832" xr:uid="{00000000-0004-0000-0600-0000DF120000}"/>
    <hyperlink ref="D1667" r:id="rId4833" xr:uid="{00000000-0004-0000-0600-0000E0120000}"/>
    <hyperlink ref="E1667" r:id="rId4834" xr:uid="{00000000-0004-0000-0600-0000E1120000}"/>
    <hyperlink ref="C1668" r:id="rId4835" xr:uid="{00000000-0004-0000-0600-0000E2120000}"/>
    <hyperlink ref="D1668" r:id="rId4836" xr:uid="{00000000-0004-0000-0600-0000E3120000}"/>
    <hyperlink ref="E1668" r:id="rId4837" xr:uid="{00000000-0004-0000-0600-0000E4120000}"/>
    <hyperlink ref="C1669" r:id="rId4838" xr:uid="{00000000-0004-0000-0600-0000E5120000}"/>
    <hyperlink ref="D1669" r:id="rId4839" xr:uid="{00000000-0004-0000-0600-0000E6120000}"/>
    <hyperlink ref="E1669" r:id="rId4840" xr:uid="{00000000-0004-0000-0600-0000E7120000}"/>
    <hyperlink ref="C1670" r:id="rId4841" xr:uid="{00000000-0004-0000-0600-0000E8120000}"/>
    <hyperlink ref="D1670" r:id="rId4842" xr:uid="{00000000-0004-0000-0600-0000E9120000}"/>
    <hyperlink ref="E1670" r:id="rId4843" xr:uid="{00000000-0004-0000-0600-0000EA120000}"/>
    <hyperlink ref="C1671" r:id="rId4844" xr:uid="{00000000-0004-0000-0600-0000EB120000}"/>
    <hyperlink ref="D1671" r:id="rId4845" xr:uid="{00000000-0004-0000-0600-0000EC120000}"/>
    <hyperlink ref="E1671" r:id="rId4846" xr:uid="{00000000-0004-0000-0600-0000ED120000}"/>
    <hyperlink ref="C1672" r:id="rId4847" xr:uid="{00000000-0004-0000-0600-0000EE120000}"/>
    <hyperlink ref="D1672" r:id="rId4848" xr:uid="{00000000-0004-0000-0600-0000EF120000}"/>
    <hyperlink ref="E1672" r:id="rId4849" xr:uid="{00000000-0004-0000-0600-0000F0120000}"/>
    <hyperlink ref="C1673" r:id="rId4850" xr:uid="{00000000-0004-0000-0600-0000F1120000}"/>
    <hyperlink ref="D1673" r:id="rId4851" xr:uid="{00000000-0004-0000-0600-0000F2120000}"/>
    <hyperlink ref="E1673" r:id="rId4852" xr:uid="{00000000-0004-0000-0600-0000F3120000}"/>
    <hyperlink ref="C1674" r:id="rId4853" xr:uid="{00000000-0004-0000-0600-0000F4120000}"/>
    <hyperlink ref="D1674" r:id="rId4854" xr:uid="{00000000-0004-0000-0600-0000F5120000}"/>
    <hyperlink ref="E1674" r:id="rId4855" xr:uid="{00000000-0004-0000-0600-0000F6120000}"/>
    <hyperlink ref="C1675" r:id="rId4856" xr:uid="{00000000-0004-0000-0600-0000F7120000}"/>
    <hyperlink ref="D1675" r:id="rId4857" xr:uid="{00000000-0004-0000-0600-0000F8120000}"/>
    <hyperlink ref="E1675" r:id="rId4858" xr:uid="{00000000-0004-0000-0600-0000F9120000}"/>
    <hyperlink ref="C1678" r:id="rId4859" xr:uid="{00000000-0004-0000-0600-0000FA120000}"/>
    <hyperlink ref="D1678" r:id="rId4860" xr:uid="{00000000-0004-0000-0600-0000FB120000}"/>
    <hyperlink ref="E1678" r:id="rId4861" xr:uid="{00000000-0004-0000-0600-0000FC120000}"/>
    <hyperlink ref="C1679" r:id="rId4862" xr:uid="{00000000-0004-0000-0600-0000FD120000}"/>
    <hyperlink ref="D1679" r:id="rId4863" xr:uid="{00000000-0004-0000-0600-0000FE120000}"/>
    <hyperlink ref="E1679" r:id="rId4864" xr:uid="{00000000-0004-0000-0600-0000FF120000}"/>
    <hyperlink ref="C1680" r:id="rId4865" xr:uid="{00000000-0004-0000-0600-000000130000}"/>
    <hyperlink ref="D1680" r:id="rId4866" xr:uid="{00000000-0004-0000-0600-000001130000}"/>
    <hyperlink ref="E1680" r:id="rId4867" xr:uid="{00000000-0004-0000-0600-000002130000}"/>
    <hyperlink ref="C1681" r:id="rId4868" xr:uid="{00000000-0004-0000-0600-000003130000}"/>
    <hyperlink ref="D1681" r:id="rId4869" xr:uid="{00000000-0004-0000-0600-000004130000}"/>
    <hyperlink ref="E1681" r:id="rId4870" xr:uid="{00000000-0004-0000-0600-000005130000}"/>
    <hyperlink ref="C1682" r:id="rId4871" xr:uid="{00000000-0004-0000-0600-000006130000}"/>
    <hyperlink ref="D1682" r:id="rId4872" xr:uid="{00000000-0004-0000-0600-000007130000}"/>
    <hyperlink ref="E1682" r:id="rId4873" xr:uid="{00000000-0004-0000-0600-000008130000}"/>
    <hyperlink ref="C1683" r:id="rId4874" xr:uid="{00000000-0004-0000-0600-000009130000}"/>
    <hyperlink ref="D1683" r:id="rId4875" xr:uid="{00000000-0004-0000-0600-00000A130000}"/>
    <hyperlink ref="E1683" r:id="rId4876" xr:uid="{00000000-0004-0000-0600-00000B130000}"/>
    <hyperlink ref="C1686" r:id="rId4877" xr:uid="{00000000-0004-0000-0600-00000C130000}"/>
    <hyperlink ref="D1686" r:id="rId4878" xr:uid="{00000000-0004-0000-0600-00000D130000}"/>
    <hyperlink ref="E1686" r:id="rId4879" xr:uid="{00000000-0004-0000-0600-00000E130000}"/>
    <hyperlink ref="C1687" r:id="rId4880" xr:uid="{00000000-0004-0000-0600-00000F130000}"/>
    <hyperlink ref="D1687" r:id="rId4881" xr:uid="{00000000-0004-0000-0600-000010130000}"/>
    <hyperlink ref="E1687" r:id="rId4882" xr:uid="{00000000-0004-0000-0600-000011130000}"/>
    <hyperlink ref="C1690" r:id="rId4883" xr:uid="{00000000-0004-0000-0600-000012130000}"/>
    <hyperlink ref="D1690" r:id="rId4884" xr:uid="{00000000-0004-0000-0600-000013130000}"/>
    <hyperlink ref="E1690" r:id="rId4885" xr:uid="{00000000-0004-0000-0600-000014130000}"/>
    <hyperlink ref="C1691" r:id="rId4886" xr:uid="{00000000-0004-0000-0600-000015130000}"/>
    <hyperlink ref="D1691" r:id="rId4887" xr:uid="{00000000-0004-0000-0600-000016130000}"/>
    <hyperlink ref="E1691" r:id="rId4888" xr:uid="{00000000-0004-0000-0600-000017130000}"/>
    <hyperlink ref="C1692" r:id="rId4889" xr:uid="{00000000-0004-0000-0600-000018130000}"/>
    <hyperlink ref="D1692" r:id="rId4890" xr:uid="{00000000-0004-0000-0600-000019130000}"/>
    <hyperlink ref="E1692" r:id="rId4891" xr:uid="{00000000-0004-0000-0600-00001A130000}"/>
    <hyperlink ref="C1693" r:id="rId4892" xr:uid="{00000000-0004-0000-0600-00001B130000}"/>
    <hyperlink ref="D1693" r:id="rId4893" xr:uid="{00000000-0004-0000-0600-00001C130000}"/>
    <hyperlink ref="E1693" r:id="rId4894" xr:uid="{00000000-0004-0000-0600-00001D130000}"/>
    <hyperlink ref="C1694" r:id="rId4895" xr:uid="{00000000-0004-0000-0600-00001E130000}"/>
    <hyperlink ref="D1694" r:id="rId4896" xr:uid="{00000000-0004-0000-0600-00001F130000}"/>
    <hyperlink ref="E1694" r:id="rId4897" xr:uid="{00000000-0004-0000-0600-000020130000}"/>
    <hyperlink ref="C1695" r:id="rId4898" xr:uid="{00000000-0004-0000-0600-000021130000}"/>
    <hyperlink ref="D1695" r:id="rId4899" xr:uid="{00000000-0004-0000-0600-000022130000}"/>
    <hyperlink ref="E1695" r:id="rId4900" xr:uid="{00000000-0004-0000-0600-000023130000}"/>
    <hyperlink ref="C1696" r:id="rId4901" xr:uid="{00000000-0004-0000-0600-000024130000}"/>
    <hyperlink ref="D1696" r:id="rId4902" xr:uid="{00000000-0004-0000-0600-000025130000}"/>
    <hyperlink ref="E1696" r:id="rId4903" xr:uid="{00000000-0004-0000-0600-000026130000}"/>
    <hyperlink ref="C1699" r:id="rId4904" xr:uid="{00000000-0004-0000-0600-000027130000}"/>
    <hyperlink ref="D1699" r:id="rId4905" xr:uid="{00000000-0004-0000-0600-000028130000}"/>
    <hyperlink ref="E1699" r:id="rId4906" xr:uid="{00000000-0004-0000-0600-000029130000}"/>
    <hyperlink ref="C1700" r:id="rId4907" xr:uid="{00000000-0004-0000-0600-00002A130000}"/>
    <hyperlink ref="D1700" r:id="rId4908" xr:uid="{00000000-0004-0000-0600-00002B130000}"/>
    <hyperlink ref="E1700" r:id="rId4909" xr:uid="{00000000-0004-0000-0600-00002C130000}"/>
    <hyperlink ref="C1701" r:id="rId4910" xr:uid="{00000000-0004-0000-0600-00002D130000}"/>
    <hyperlink ref="D1701" r:id="rId4911" xr:uid="{00000000-0004-0000-0600-00002E130000}"/>
    <hyperlink ref="E1701" r:id="rId4912" xr:uid="{00000000-0004-0000-0600-00002F130000}"/>
    <hyperlink ref="C1702" r:id="rId4913" xr:uid="{00000000-0004-0000-0600-000030130000}"/>
    <hyperlink ref="D1702" r:id="rId4914" xr:uid="{00000000-0004-0000-0600-000031130000}"/>
    <hyperlink ref="E1702" r:id="rId4915" xr:uid="{00000000-0004-0000-0600-000032130000}"/>
    <hyperlink ref="C1703" r:id="rId4916" xr:uid="{00000000-0004-0000-0600-000033130000}"/>
    <hyperlink ref="D1703" r:id="rId4917" xr:uid="{00000000-0004-0000-0600-000034130000}"/>
    <hyperlink ref="E1703" r:id="rId4918" xr:uid="{00000000-0004-0000-0600-000035130000}"/>
    <hyperlink ref="C1704" r:id="rId4919" xr:uid="{00000000-0004-0000-0600-000036130000}"/>
    <hyperlink ref="D1704" r:id="rId4920" xr:uid="{00000000-0004-0000-0600-000037130000}"/>
    <hyperlink ref="E1704" r:id="rId4921" xr:uid="{00000000-0004-0000-0600-000038130000}"/>
    <hyperlink ref="C1705" r:id="rId4922" xr:uid="{00000000-0004-0000-0600-000039130000}"/>
    <hyperlink ref="D1705" r:id="rId4923" xr:uid="{00000000-0004-0000-0600-00003A130000}"/>
    <hyperlink ref="E1705" r:id="rId4924" xr:uid="{00000000-0004-0000-0600-00003B130000}"/>
    <hyperlink ref="C1706" r:id="rId4925" xr:uid="{00000000-0004-0000-0600-00003C130000}"/>
    <hyperlink ref="D1706" r:id="rId4926" xr:uid="{00000000-0004-0000-0600-00003D130000}"/>
    <hyperlink ref="E1706" r:id="rId4927" xr:uid="{00000000-0004-0000-0600-00003E130000}"/>
    <hyperlink ref="C1707" r:id="rId4928" xr:uid="{00000000-0004-0000-0600-00003F130000}"/>
    <hyperlink ref="D1707" r:id="rId4929" xr:uid="{00000000-0004-0000-0600-000040130000}"/>
    <hyperlink ref="E1707" r:id="rId4930" xr:uid="{00000000-0004-0000-0600-000041130000}"/>
    <hyperlink ref="C1708" r:id="rId4931" xr:uid="{00000000-0004-0000-0600-000042130000}"/>
    <hyperlink ref="D1708" r:id="rId4932" xr:uid="{00000000-0004-0000-0600-000043130000}"/>
    <hyperlink ref="E1708" r:id="rId4933" xr:uid="{00000000-0004-0000-0600-000044130000}"/>
    <hyperlink ref="C1709" r:id="rId4934" xr:uid="{00000000-0004-0000-0600-000045130000}"/>
    <hyperlink ref="D1709" r:id="rId4935" xr:uid="{00000000-0004-0000-0600-000046130000}"/>
    <hyperlink ref="E1709" r:id="rId4936" xr:uid="{00000000-0004-0000-0600-000047130000}"/>
    <hyperlink ref="C1712" r:id="rId4937" xr:uid="{00000000-0004-0000-0600-000048130000}"/>
    <hyperlink ref="D1712" r:id="rId4938" xr:uid="{00000000-0004-0000-0600-000049130000}"/>
    <hyperlink ref="E1712" r:id="rId4939" xr:uid="{00000000-0004-0000-0600-00004A130000}"/>
    <hyperlink ref="C1713" r:id="rId4940" xr:uid="{00000000-0004-0000-0600-00004B130000}"/>
    <hyperlink ref="D1713" r:id="rId4941" xr:uid="{00000000-0004-0000-0600-00004C130000}"/>
    <hyperlink ref="E1713" r:id="rId4942" xr:uid="{00000000-0004-0000-0600-00004D130000}"/>
    <hyperlink ref="C1714" r:id="rId4943" xr:uid="{00000000-0004-0000-0600-00004E130000}"/>
    <hyperlink ref="D1714" r:id="rId4944" xr:uid="{00000000-0004-0000-0600-00004F130000}"/>
    <hyperlink ref="E1714" r:id="rId4945" xr:uid="{00000000-0004-0000-0600-000050130000}"/>
    <hyperlink ref="C1715" r:id="rId4946" xr:uid="{00000000-0004-0000-0600-000051130000}"/>
    <hyperlink ref="D1715" r:id="rId4947" xr:uid="{00000000-0004-0000-0600-000052130000}"/>
    <hyperlink ref="E1715" r:id="rId4948" xr:uid="{00000000-0004-0000-0600-000053130000}"/>
    <hyperlink ref="C1716" r:id="rId4949" xr:uid="{00000000-0004-0000-0600-000054130000}"/>
    <hyperlink ref="D1716" r:id="rId4950" xr:uid="{00000000-0004-0000-0600-000055130000}"/>
    <hyperlink ref="E1716" r:id="rId4951" xr:uid="{00000000-0004-0000-0600-000056130000}"/>
    <hyperlink ref="C1717" r:id="rId4952" xr:uid="{00000000-0004-0000-0600-000057130000}"/>
    <hyperlink ref="D1717" r:id="rId4953" xr:uid="{00000000-0004-0000-0600-000058130000}"/>
    <hyperlink ref="E1717" r:id="rId4954" xr:uid="{00000000-0004-0000-0600-000059130000}"/>
    <hyperlink ref="C1720" r:id="rId4955" xr:uid="{00000000-0004-0000-0600-00005A130000}"/>
    <hyperlink ref="D1720" r:id="rId4956" xr:uid="{00000000-0004-0000-0600-00005B130000}"/>
    <hyperlink ref="E1720" r:id="rId4957" xr:uid="{00000000-0004-0000-0600-00005C130000}"/>
    <hyperlink ref="C1721" r:id="rId4958" xr:uid="{00000000-0004-0000-0600-00005D130000}"/>
    <hyperlink ref="D1721" r:id="rId4959" xr:uid="{00000000-0004-0000-0600-00005E130000}"/>
    <hyperlink ref="E1721" r:id="rId4960" xr:uid="{00000000-0004-0000-0600-00005F130000}"/>
    <hyperlink ref="C1722" r:id="rId4961" xr:uid="{00000000-0004-0000-0600-000060130000}"/>
    <hyperlink ref="D1722" r:id="rId4962" xr:uid="{00000000-0004-0000-0600-000061130000}"/>
    <hyperlink ref="E1722" r:id="rId4963" xr:uid="{00000000-0004-0000-0600-000062130000}"/>
    <hyperlink ref="C1723" r:id="rId4964" xr:uid="{00000000-0004-0000-0600-000063130000}"/>
    <hyperlink ref="D1723" r:id="rId4965" xr:uid="{00000000-0004-0000-0600-000064130000}"/>
    <hyperlink ref="E1723" r:id="rId4966" xr:uid="{00000000-0004-0000-0600-000065130000}"/>
    <hyperlink ref="C1724" r:id="rId4967" xr:uid="{00000000-0004-0000-0600-000066130000}"/>
    <hyperlink ref="D1724" r:id="rId4968" xr:uid="{00000000-0004-0000-0600-000067130000}"/>
    <hyperlink ref="E1724" r:id="rId4969" xr:uid="{00000000-0004-0000-0600-000068130000}"/>
    <hyperlink ref="C1725" r:id="rId4970" xr:uid="{00000000-0004-0000-0600-000069130000}"/>
    <hyperlink ref="D1725" r:id="rId4971" xr:uid="{00000000-0004-0000-0600-00006A130000}"/>
    <hyperlink ref="E1725" r:id="rId4972" xr:uid="{00000000-0004-0000-0600-00006B130000}"/>
    <hyperlink ref="C1726" r:id="rId4973" xr:uid="{00000000-0004-0000-0600-00006C130000}"/>
    <hyperlink ref="D1726" r:id="rId4974" xr:uid="{00000000-0004-0000-0600-00006D130000}"/>
    <hyperlink ref="E1726" r:id="rId4975" xr:uid="{00000000-0004-0000-0600-00006E130000}"/>
    <hyperlink ref="C1727" r:id="rId4976" xr:uid="{00000000-0004-0000-0600-00006F130000}"/>
    <hyperlink ref="D1727" r:id="rId4977" xr:uid="{00000000-0004-0000-0600-000070130000}"/>
    <hyperlink ref="E1727" r:id="rId4978" xr:uid="{00000000-0004-0000-0600-000071130000}"/>
    <hyperlink ref="C1728" r:id="rId4979" xr:uid="{00000000-0004-0000-0600-000072130000}"/>
    <hyperlink ref="D1728" r:id="rId4980" xr:uid="{00000000-0004-0000-0600-000073130000}"/>
    <hyperlink ref="E1728" r:id="rId4981" xr:uid="{00000000-0004-0000-0600-000074130000}"/>
    <hyperlink ref="C1729" r:id="rId4982" xr:uid="{00000000-0004-0000-0600-000075130000}"/>
    <hyperlink ref="D1729" r:id="rId4983" xr:uid="{00000000-0004-0000-0600-000076130000}"/>
    <hyperlink ref="E1729" r:id="rId4984" xr:uid="{00000000-0004-0000-0600-000077130000}"/>
    <hyperlink ref="C1730" r:id="rId4985" xr:uid="{00000000-0004-0000-0600-000078130000}"/>
    <hyperlink ref="D1730" r:id="rId4986" xr:uid="{00000000-0004-0000-0600-000079130000}"/>
    <hyperlink ref="E1730" r:id="rId4987" xr:uid="{00000000-0004-0000-0600-00007A130000}"/>
    <hyperlink ref="C1731" r:id="rId4988" xr:uid="{00000000-0004-0000-0600-00007B130000}"/>
    <hyperlink ref="D1731" r:id="rId4989" xr:uid="{00000000-0004-0000-0600-00007C130000}"/>
    <hyperlink ref="E1731" r:id="rId4990" xr:uid="{00000000-0004-0000-0600-00007D130000}"/>
    <hyperlink ref="C1732" r:id="rId4991" xr:uid="{00000000-0004-0000-0600-00007E130000}"/>
    <hyperlink ref="D1732" r:id="rId4992" xr:uid="{00000000-0004-0000-0600-00007F130000}"/>
    <hyperlink ref="E1732" r:id="rId4993" xr:uid="{00000000-0004-0000-0600-000080130000}"/>
    <hyperlink ref="C1733" r:id="rId4994" xr:uid="{00000000-0004-0000-0600-000081130000}"/>
    <hyperlink ref="D1733" r:id="rId4995" xr:uid="{00000000-0004-0000-0600-000082130000}"/>
    <hyperlink ref="E1733" r:id="rId4996" xr:uid="{00000000-0004-0000-0600-000083130000}"/>
    <hyperlink ref="C1734" r:id="rId4997" xr:uid="{00000000-0004-0000-0600-000084130000}"/>
    <hyperlink ref="D1734" r:id="rId4998" xr:uid="{00000000-0004-0000-0600-000085130000}"/>
    <hyperlink ref="E1734" r:id="rId4999" xr:uid="{00000000-0004-0000-0600-000086130000}"/>
    <hyperlink ref="C1735" r:id="rId5000" xr:uid="{00000000-0004-0000-0600-000087130000}"/>
    <hyperlink ref="D1735" r:id="rId5001" xr:uid="{00000000-0004-0000-0600-000088130000}"/>
    <hyperlink ref="E1735" r:id="rId5002" xr:uid="{00000000-0004-0000-0600-000089130000}"/>
    <hyperlink ref="C1736" r:id="rId5003" xr:uid="{00000000-0004-0000-0600-00008A130000}"/>
    <hyperlink ref="D1736" r:id="rId5004" xr:uid="{00000000-0004-0000-0600-00008B130000}"/>
    <hyperlink ref="E1736" r:id="rId5005" xr:uid="{00000000-0004-0000-0600-00008C130000}"/>
    <hyperlink ref="C1737" r:id="rId5006" xr:uid="{00000000-0004-0000-0600-00008D130000}"/>
    <hyperlink ref="D1737" r:id="rId5007" xr:uid="{00000000-0004-0000-0600-00008E130000}"/>
    <hyperlink ref="E1737" r:id="rId5008" xr:uid="{00000000-0004-0000-0600-00008F130000}"/>
    <hyperlink ref="C1738" r:id="rId5009" xr:uid="{00000000-0004-0000-0600-000090130000}"/>
    <hyperlink ref="D1738" r:id="rId5010" xr:uid="{00000000-0004-0000-0600-000091130000}"/>
    <hyperlink ref="E1738" r:id="rId5011" xr:uid="{00000000-0004-0000-0600-000092130000}"/>
    <hyperlink ref="C1739" r:id="rId5012" xr:uid="{00000000-0004-0000-0600-000093130000}"/>
    <hyperlink ref="D1739" r:id="rId5013" xr:uid="{00000000-0004-0000-0600-000094130000}"/>
    <hyperlink ref="E1739" r:id="rId5014" xr:uid="{00000000-0004-0000-0600-000095130000}"/>
    <hyperlink ref="C1740" r:id="rId5015" xr:uid="{00000000-0004-0000-0600-000096130000}"/>
    <hyperlink ref="D1740" r:id="rId5016" xr:uid="{00000000-0004-0000-0600-000097130000}"/>
    <hyperlink ref="E1740" r:id="rId5017" xr:uid="{00000000-0004-0000-0600-000098130000}"/>
    <hyperlink ref="C1741" r:id="rId5018" xr:uid="{00000000-0004-0000-0600-000099130000}"/>
    <hyperlink ref="D1741" r:id="rId5019" xr:uid="{00000000-0004-0000-0600-00009A130000}"/>
    <hyperlink ref="E1741" r:id="rId5020" xr:uid="{00000000-0004-0000-0600-00009B130000}"/>
    <hyperlink ref="C1742" r:id="rId5021" xr:uid="{00000000-0004-0000-0600-00009C130000}"/>
    <hyperlink ref="D1742" r:id="rId5022" xr:uid="{00000000-0004-0000-0600-00009D130000}"/>
    <hyperlink ref="E1742" r:id="rId5023" xr:uid="{00000000-0004-0000-0600-00009E130000}"/>
    <hyperlink ref="C1743" r:id="rId5024" xr:uid="{00000000-0004-0000-0600-00009F130000}"/>
    <hyperlink ref="D1743" r:id="rId5025" xr:uid="{00000000-0004-0000-0600-0000A0130000}"/>
    <hyperlink ref="E1743" r:id="rId5026" xr:uid="{00000000-0004-0000-0600-0000A1130000}"/>
    <hyperlink ref="C1744" r:id="rId5027" xr:uid="{00000000-0004-0000-0600-0000A2130000}"/>
    <hyperlink ref="D1744" r:id="rId5028" xr:uid="{00000000-0004-0000-0600-0000A3130000}"/>
    <hyperlink ref="E1744" r:id="rId5029" xr:uid="{00000000-0004-0000-0600-0000A4130000}"/>
    <hyperlink ref="C1745" r:id="rId5030" xr:uid="{00000000-0004-0000-0600-0000A5130000}"/>
    <hyperlink ref="D1745" r:id="rId5031" xr:uid="{00000000-0004-0000-0600-0000A6130000}"/>
    <hyperlink ref="E1745" r:id="rId5032" xr:uid="{00000000-0004-0000-0600-0000A7130000}"/>
    <hyperlink ref="C1746" r:id="rId5033" xr:uid="{00000000-0004-0000-0600-0000A8130000}"/>
    <hyperlink ref="D1746" r:id="rId5034" xr:uid="{00000000-0004-0000-0600-0000A9130000}"/>
    <hyperlink ref="E1746" r:id="rId5035" xr:uid="{00000000-0004-0000-0600-0000AA130000}"/>
    <hyperlink ref="C1747" r:id="rId5036" xr:uid="{00000000-0004-0000-0600-0000AB130000}"/>
    <hyperlink ref="D1747" r:id="rId5037" xr:uid="{00000000-0004-0000-0600-0000AC130000}"/>
    <hyperlink ref="E1747" r:id="rId5038" xr:uid="{00000000-0004-0000-0600-0000AD130000}"/>
    <hyperlink ref="C1748" r:id="rId5039" xr:uid="{00000000-0004-0000-0600-0000AE130000}"/>
    <hyperlink ref="D1748" r:id="rId5040" xr:uid="{00000000-0004-0000-0600-0000AF130000}"/>
    <hyperlink ref="E1748" r:id="rId5041" xr:uid="{00000000-0004-0000-0600-0000B0130000}"/>
    <hyperlink ref="C1749" r:id="rId5042" xr:uid="{00000000-0004-0000-0600-0000B1130000}"/>
    <hyperlink ref="D1749" r:id="rId5043" xr:uid="{00000000-0004-0000-0600-0000B2130000}"/>
    <hyperlink ref="E1749" r:id="rId5044" xr:uid="{00000000-0004-0000-0600-0000B3130000}"/>
    <hyperlink ref="C1750" r:id="rId5045" xr:uid="{00000000-0004-0000-0600-0000B4130000}"/>
    <hyperlink ref="D1750" r:id="rId5046" xr:uid="{00000000-0004-0000-0600-0000B5130000}"/>
    <hyperlink ref="E1750" r:id="rId5047" xr:uid="{00000000-0004-0000-0600-0000B6130000}"/>
    <hyperlink ref="C1751" r:id="rId5048" xr:uid="{00000000-0004-0000-0600-0000B7130000}"/>
    <hyperlink ref="D1751" r:id="rId5049" xr:uid="{00000000-0004-0000-0600-0000B8130000}"/>
    <hyperlink ref="E1751" r:id="rId5050" xr:uid="{00000000-0004-0000-0600-0000B9130000}"/>
    <hyperlink ref="C1752" r:id="rId5051" xr:uid="{00000000-0004-0000-0600-0000BA130000}"/>
    <hyperlink ref="D1752" r:id="rId5052" xr:uid="{00000000-0004-0000-0600-0000BB130000}"/>
    <hyperlink ref="E1752" r:id="rId5053" xr:uid="{00000000-0004-0000-0600-0000BC130000}"/>
    <hyperlink ref="C1753" r:id="rId5054" xr:uid="{00000000-0004-0000-0600-0000BD130000}"/>
    <hyperlink ref="D1753" r:id="rId5055" xr:uid="{00000000-0004-0000-0600-0000BE130000}"/>
    <hyperlink ref="E1753" r:id="rId5056" xr:uid="{00000000-0004-0000-0600-0000BF130000}"/>
    <hyperlink ref="C1754" r:id="rId5057" xr:uid="{00000000-0004-0000-0600-0000C0130000}"/>
    <hyperlink ref="D1754" r:id="rId5058" xr:uid="{00000000-0004-0000-0600-0000C1130000}"/>
    <hyperlink ref="E1754" r:id="rId5059" xr:uid="{00000000-0004-0000-0600-0000C2130000}"/>
    <hyperlink ref="C1755" r:id="rId5060" xr:uid="{00000000-0004-0000-0600-0000C3130000}"/>
    <hyperlink ref="D1755" r:id="rId5061" xr:uid="{00000000-0004-0000-0600-0000C4130000}"/>
    <hyperlink ref="E1755" r:id="rId5062" xr:uid="{00000000-0004-0000-0600-0000C5130000}"/>
    <hyperlink ref="C1756" r:id="rId5063" xr:uid="{00000000-0004-0000-0600-0000C6130000}"/>
    <hyperlink ref="D1756" r:id="rId5064" xr:uid="{00000000-0004-0000-0600-0000C7130000}"/>
    <hyperlink ref="E1756" r:id="rId5065" xr:uid="{00000000-0004-0000-0600-0000C8130000}"/>
    <hyperlink ref="C1757" r:id="rId5066" xr:uid="{00000000-0004-0000-0600-0000C9130000}"/>
    <hyperlink ref="D1757" r:id="rId5067" xr:uid="{00000000-0004-0000-0600-0000CA130000}"/>
    <hyperlink ref="E1757" r:id="rId5068" xr:uid="{00000000-0004-0000-0600-0000CB130000}"/>
    <hyperlink ref="C1760" r:id="rId5069" xr:uid="{00000000-0004-0000-0600-0000CC130000}"/>
    <hyperlink ref="D1760" r:id="rId5070" xr:uid="{00000000-0004-0000-0600-0000CD130000}"/>
    <hyperlink ref="E1760" r:id="rId5071" xr:uid="{00000000-0004-0000-0600-0000CE130000}"/>
    <hyperlink ref="C1761" r:id="rId5072" xr:uid="{00000000-0004-0000-0600-0000CF130000}"/>
    <hyperlink ref="D1761" r:id="rId5073" xr:uid="{00000000-0004-0000-0600-0000D0130000}"/>
    <hyperlink ref="E1761" r:id="rId5074" xr:uid="{00000000-0004-0000-0600-0000D1130000}"/>
    <hyperlink ref="C1762" r:id="rId5075" xr:uid="{00000000-0004-0000-0600-0000D2130000}"/>
    <hyperlink ref="D1762" r:id="rId5076" xr:uid="{00000000-0004-0000-0600-0000D3130000}"/>
    <hyperlink ref="E1762" r:id="rId5077" xr:uid="{00000000-0004-0000-0600-0000D4130000}"/>
    <hyperlink ref="C1763" r:id="rId5078" xr:uid="{00000000-0004-0000-0600-0000D5130000}"/>
    <hyperlink ref="D1763" r:id="rId5079" xr:uid="{00000000-0004-0000-0600-0000D6130000}"/>
    <hyperlink ref="E1763" r:id="rId5080" xr:uid="{00000000-0004-0000-0600-0000D7130000}"/>
    <hyperlink ref="C1764" r:id="rId5081" xr:uid="{00000000-0004-0000-0600-0000D8130000}"/>
    <hyperlink ref="D1764" r:id="rId5082" xr:uid="{00000000-0004-0000-0600-0000D9130000}"/>
    <hyperlink ref="E1764" r:id="rId5083" xr:uid="{00000000-0004-0000-0600-0000DA130000}"/>
    <hyperlink ref="C1765" r:id="rId5084" xr:uid="{00000000-0004-0000-0600-0000DB130000}"/>
    <hyperlink ref="D1765" r:id="rId5085" xr:uid="{00000000-0004-0000-0600-0000DC130000}"/>
    <hyperlink ref="E1765" r:id="rId5086" xr:uid="{00000000-0004-0000-0600-0000DD130000}"/>
    <hyperlink ref="C1766" r:id="rId5087" xr:uid="{00000000-0004-0000-0600-0000DE130000}"/>
    <hyperlink ref="D1766" r:id="rId5088" xr:uid="{00000000-0004-0000-0600-0000DF130000}"/>
    <hyperlink ref="E1766" r:id="rId5089" xr:uid="{00000000-0004-0000-0600-0000E0130000}"/>
    <hyperlink ref="C1767" r:id="rId5090" xr:uid="{00000000-0004-0000-0600-0000E1130000}"/>
    <hyperlink ref="D1767" r:id="rId5091" xr:uid="{00000000-0004-0000-0600-0000E2130000}"/>
    <hyperlink ref="E1767" r:id="rId5092" xr:uid="{00000000-0004-0000-0600-0000E3130000}"/>
    <hyperlink ref="C1768" r:id="rId5093" xr:uid="{00000000-0004-0000-0600-0000E4130000}"/>
    <hyperlink ref="D1768" r:id="rId5094" xr:uid="{00000000-0004-0000-0600-0000E5130000}"/>
    <hyperlink ref="E1768" r:id="rId5095" xr:uid="{00000000-0004-0000-0600-0000E6130000}"/>
    <hyperlink ref="C1769" r:id="rId5096" xr:uid="{00000000-0004-0000-0600-0000E7130000}"/>
    <hyperlink ref="D1769" r:id="rId5097" xr:uid="{00000000-0004-0000-0600-0000E8130000}"/>
    <hyperlink ref="E1769" r:id="rId5098" xr:uid="{00000000-0004-0000-0600-0000E9130000}"/>
    <hyperlink ref="C1770" r:id="rId5099" xr:uid="{00000000-0004-0000-0600-0000EA130000}"/>
    <hyperlink ref="D1770" r:id="rId5100" xr:uid="{00000000-0004-0000-0600-0000EB130000}"/>
    <hyperlink ref="E1770" r:id="rId5101" xr:uid="{00000000-0004-0000-0600-0000EC130000}"/>
    <hyperlink ref="C1771" r:id="rId5102" xr:uid="{00000000-0004-0000-0600-0000ED130000}"/>
    <hyperlink ref="D1771" r:id="rId5103" xr:uid="{00000000-0004-0000-0600-0000EE130000}"/>
    <hyperlink ref="E1771" r:id="rId5104" xr:uid="{00000000-0004-0000-0600-0000EF130000}"/>
    <hyperlink ref="C1772" r:id="rId5105" xr:uid="{00000000-0004-0000-0600-0000F0130000}"/>
    <hyperlink ref="D1772" r:id="rId5106" xr:uid="{00000000-0004-0000-0600-0000F1130000}"/>
    <hyperlink ref="E1772" r:id="rId5107" xr:uid="{00000000-0004-0000-0600-0000F2130000}"/>
    <hyperlink ref="C1773" r:id="rId5108" xr:uid="{00000000-0004-0000-0600-0000F3130000}"/>
    <hyperlink ref="D1773" r:id="rId5109" xr:uid="{00000000-0004-0000-0600-0000F4130000}"/>
    <hyperlink ref="E1773" r:id="rId5110" xr:uid="{00000000-0004-0000-0600-0000F5130000}"/>
    <hyperlink ref="C1774" r:id="rId5111" xr:uid="{00000000-0004-0000-0600-0000F6130000}"/>
    <hyperlink ref="D1774" r:id="rId5112" xr:uid="{00000000-0004-0000-0600-0000F7130000}"/>
    <hyperlink ref="E1774" r:id="rId5113" xr:uid="{00000000-0004-0000-0600-0000F8130000}"/>
    <hyperlink ref="C1775" r:id="rId5114" xr:uid="{00000000-0004-0000-0600-0000F9130000}"/>
    <hyperlink ref="D1775" r:id="rId5115" xr:uid="{00000000-0004-0000-0600-0000FA130000}"/>
    <hyperlink ref="E1775" r:id="rId5116" xr:uid="{00000000-0004-0000-0600-0000FB130000}"/>
    <hyperlink ref="C1776" r:id="rId5117" xr:uid="{00000000-0004-0000-0600-0000FC130000}"/>
    <hyperlink ref="D1776" r:id="rId5118" xr:uid="{00000000-0004-0000-0600-0000FD130000}"/>
    <hyperlink ref="E1776" r:id="rId5119" xr:uid="{00000000-0004-0000-0600-0000FE130000}"/>
    <hyperlink ref="C1777" r:id="rId5120" xr:uid="{00000000-0004-0000-0600-0000FF130000}"/>
    <hyperlink ref="D1777" r:id="rId5121" xr:uid="{00000000-0004-0000-0600-000000140000}"/>
    <hyperlink ref="E1777" r:id="rId5122" xr:uid="{00000000-0004-0000-0600-000001140000}"/>
    <hyperlink ref="C1778" r:id="rId5123" xr:uid="{00000000-0004-0000-0600-000002140000}"/>
    <hyperlink ref="D1778" r:id="rId5124" xr:uid="{00000000-0004-0000-0600-000003140000}"/>
    <hyperlink ref="E1778" r:id="rId5125" xr:uid="{00000000-0004-0000-0600-000004140000}"/>
    <hyperlink ref="C1779" r:id="rId5126" xr:uid="{00000000-0004-0000-0600-000005140000}"/>
    <hyperlink ref="D1779" r:id="rId5127" xr:uid="{00000000-0004-0000-0600-000006140000}"/>
    <hyperlink ref="E1779" r:id="rId5128" xr:uid="{00000000-0004-0000-0600-000007140000}"/>
    <hyperlink ref="C1780" r:id="rId5129" xr:uid="{00000000-0004-0000-0600-000008140000}"/>
    <hyperlink ref="D1780" r:id="rId5130" xr:uid="{00000000-0004-0000-0600-000009140000}"/>
    <hyperlink ref="E1780" r:id="rId5131" xr:uid="{00000000-0004-0000-0600-00000A140000}"/>
    <hyperlink ref="C1781" r:id="rId5132" xr:uid="{00000000-0004-0000-0600-00000B140000}"/>
    <hyperlink ref="D1781" r:id="rId5133" xr:uid="{00000000-0004-0000-0600-00000C140000}"/>
    <hyperlink ref="E1781" r:id="rId5134" xr:uid="{00000000-0004-0000-0600-00000D140000}"/>
    <hyperlink ref="C1782" r:id="rId5135" xr:uid="{00000000-0004-0000-0600-00000E140000}"/>
    <hyperlink ref="D1782" r:id="rId5136" xr:uid="{00000000-0004-0000-0600-00000F140000}"/>
    <hyperlink ref="E1782" r:id="rId5137" xr:uid="{00000000-0004-0000-0600-000010140000}"/>
    <hyperlink ref="C1783" r:id="rId5138" xr:uid="{00000000-0004-0000-0600-000011140000}"/>
    <hyperlink ref="D1783" r:id="rId5139" xr:uid="{00000000-0004-0000-0600-000012140000}"/>
    <hyperlink ref="E1783" r:id="rId5140" xr:uid="{00000000-0004-0000-0600-000013140000}"/>
    <hyperlink ref="C1784" r:id="rId5141" xr:uid="{00000000-0004-0000-0600-000014140000}"/>
    <hyperlink ref="D1784" r:id="rId5142" xr:uid="{00000000-0004-0000-0600-000015140000}"/>
    <hyperlink ref="E1784" r:id="rId5143" xr:uid="{00000000-0004-0000-0600-000016140000}"/>
    <hyperlink ref="C1785" r:id="rId5144" xr:uid="{00000000-0004-0000-0600-000017140000}"/>
    <hyperlink ref="D1785" r:id="rId5145" xr:uid="{00000000-0004-0000-0600-000018140000}"/>
    <hyperlink ref="E1785" r:id="rId5146" xr:uid="{00000000-0004-0000-0600-000019140000}"/>
    <hyperlink ref="C1786" r:id="rId5147" xr:uid="{00000000-0004-0000-0600-00001A140000}"/>
    <hyperlink ref="D1786" r:id="rId5148" xr:uid="{00000000-0004-0000-0600-00001B140000}"/>
    <hyperlink ref="E1786" r:id="rId5149" xr:uid="{00000000-0004-0000-0600-00001C140000}"/>
    <hyperlink ref="C1787" r:id="rId5150" xr:uid="{00000000-0004-0000-0600-00001D140000}"/>
    <hyperlink ref="D1787" r:id="rId5151" xr:uid="{00000000-0004-0000-0600-00001E140000}"/>
    <hyperlink ref="E1787" r:id="rId5152" xr:uid="{00000000-0004-0000-0600-00001F140000}"/>
    <hyperlink ref="C1788" r:id="rId5153" xr:uid="{00000000-0004-0000-0600-000020140000}"/>
    <hyperlink ref="D1788" r:id="rId5154" xr:uid="{00000000-0004-0000-0600-000021140000}"/>
    <hyperlink ref="E1788" r:id="rId5155" xr:uid="{00000000-0004-0000-0600-000022140000}"/>
    <hyperlink ref="C1789" r:id="rId5156" xr:uid="{00000000-0004-0000-0600-000023140000}"/>
    <hyperlink ref="D1789" r:id="rId5157" xr:uid="{00000000-0004-0000-0600-000024140000}"/>
    <hyperlink ref="E1789" r:id="rId5158" xr:uid="{00000000-0004-0000-0600-000025140000}"/>
    <hyperlink ref="C1790" r:id="rId5159" xr:uid="{00000000-0004-0000-0600-000026140000}"/>
    <hyperlink ref="D1790" r:id="rId5160" xr:uid="{00000000-0004-0000-0600-000027140000}"/>
    <hyperlink ref="E1790" r:id="rId5161" xr:uid="{00000000-0004-0000-0600-000028140000}"/>
    <hyperlink ref="C1791" r:id="rId5162" xr:uid="{00000000-0004-0000-0600-000029140000}"/>
    <hyperlink ref="D1791" r:id="rId5163" xr:uid="{00000000-0004-0000-0600-00002A140000}"/>
    <hyperlink ref="E1791" r:id="rId5164" xr:uid="{00000000-0004-0000-0600-00002B140000}"/>
    <hyperlink ref="C1792" r:id="rId5165" xr:uid="{00000000-0004-0000-0600-00002C140000}"/>
    <hyperlink ref="D1792" r:id="rId5166" xr:uid="{00000000-0004-0000-0600-00002D140000}"/>
    <hyperlink ref="E1792" r:id="rId5167" xr:uid="{00000000-0004-0000-0600-00002E140000}"/>
    <hyperlink ref="C1793" r:id="rId5168" xr:uid="{00000000-0004-0000-0600-00002F140000}"/>
    <hyperlink ref="D1793" r:id="rId5169" xr:uid="{00000000-0004-0000-0600-000030140000}"/>
    <hyperlink ref="E1793" r:id="rId5170" xr:uid="{00000000-0004-0000-0600-000031140000}"/>
    <hyperlink ref="C1794" r:id="rId5171" xr:uid="{00000000-0004-0000-0600-000032140000}"/>
    <hyperlink ref="D1794" r:id="rId5172" xr:uid="{00000000-0004-0000-0600-000033140000}"/>
    <hyperlink ref="E1794" r:id="rId5173" xr:uid="{00000000-0004-0000-0600-000034140000}"/>
    <hyperlink ref="C1795" r:id="rId5174" xr:uid="{00000000-0004-0000-0600-000035140000}"/>
    <hyperlink ref="D1795" r:id="rId5175" xr:uid="{00000000-0004-0000-0600-000036140000}"/>
    <hyperlink ref="E1795" r:id="rId5176" xr:uid="{00000000-0004-0000-0600-000037140000}"/>
    <hyperlink ref="C1796" r:id="rId5177" xr:uid="{00000000-0004-0000-0600-000038140000}"/>
    <hyperlink ref="D1796" r:id="rId5178" xr:uid="{00000000-0004-0000-0600-000039140000}"/>
    <hyperlink ref="E1796" r:id="rId5179" xr:uid="{00000000-0004-0000-0600-00003A140000}"/>
    <hyperlink ref="C1797" r:id="rId5180" xr:uid="{00000000-0004-0000-0600-00003B140000}"/>
    <hyperlink ref="D1797" r:id="rId5181" xr:uid="{00000000-0004-0000-0600-00003C140000}"/>
    <hyperlink ref="E1797" r:id="rId5182" xr:uid="{00000000-0004-0000-0600-00003D140000}"/>
    <hyperlink ref="C1798" r:id="rId5183" xr:uid="{00000000-0004-0000-0600-00003E140000}"/>
    <hyperlink ref="D1798" r:id="rId5184" xr:uid="{00000000-0004-0000-0600-00003F140000}"/>
    <hyperlink ref="E1798" r:id="rId5185" xr:uid="{00000000-0004-0000-0600-000040140000}"/>
    <hyperlink ref="C1799" r:id="rId5186" xr:uid="{00000000-0004-0000-0600-000041140000}"/>
    <hyperlink ref="D1799" r:id="rId5187" xr:uid="{00000000-0004-0000-0600-000042140000}"/>
    <hyperlink ref="E1799" r:id="rId5188" xr:uid="{00000000-0004-0000-0600-000043140000}"/>
    <hyperlink ref="C1800" r:id="rId5189" xr:uid="{00000000-0004-0000-0600-000044140000}"/>
    <hyperlink ref="D1800" r:id="rId5190" xr:uid="{00000000-0004-0000-0600-000045140000}"/>
    <hyperlink ref="E1800" r:id="rId5191" xr:uid="{00000000-0004-0000-0600-000046140000}"/>
    <hyperlink ref="C1801" r:id="rId5192" xr:uid="{00000000-0004-0000-0600-000047140000}"/>
    <hyperlink ref="D1801" r:id="rId5193" xr:uid="{00000000-0004-0000-0600-000048140000}"/>
    <hyperlink ref="E1801" r:id="rId5194" xr:uid="{00000000-0004-0000-0600-000049140000}"/>
    <hyperlink ref="C1802" r:id="rId5195" xr:uid="{00000000-0004-0000-0600-00004A140000}"/>
    <hyperlink ref="D1802" r:id="rId5196" xr:uid="{00000000-0004-0000-0600-00004B140000}"/>
    <hyperlink ref="E1802" r:id="rId5197" xr:uid="{00000000-0004-0000-0600-00004C140000}"/>
    <hyperlink ref="C1803" r:id="rId5198" xr:uid="{00000000-0004-0000-0600-00004D140000}"/>
    <hyperlink ref="D1803" r:id="rId5199" xr:uid="{00000000-0004-0000-0600-00004E140000}"/>
    <hyperlink ref="E1803" r:id="rId5200" xr:uid="{00000000-0004-0000-0600-00004F140000}"/>
    <hyperlink ref="C1804" r:id="rId5201" xr:uid="{00000000-0004-0000-0600-000050140000}"/>
    <hyperlink ref="D1804" r:id="rId5202" xr:uid="{00000000-0004-0000-0600-000051140000}"/>
    <hyperlink ref="E1804" r:id="rId5203" xr:uid="{00000000-0004-0000-0600-000052140000}"/>
    <hyperlink ref="C1805" r:id="rId5204" xr:uid="{00000000-0004-0000-0600-000053140000}"/>
    <hyperlink ref="D1805" r:id="rId5205" xr:uid="{00000000-0004-0000-0600-000054140000}"/>
    <hyperlink ref="E1805" r:id="rId5206" xr:uid="{00000000-0004-0000-0600-000055140000}"/>
    <hyperlink ref="C1806" r:id="rId5207" xr:uid="{00000000-0004-0000-0600-000056140000}"/>
    <hyperlink ref="D1806" r:id="rId5208" xr:uid="{00000000-0004-0000-0600-000057140000}"/>
    <hyperlink ref="E1806" r:id="rId5209" xr:uid="{00000000-0004-0000-0600-000058140000}"/>
    <hyperlink ref="C1807" r:id="rId5210" xr:uid="{00000000-0004-0000-0600-000059140000}"/>
    <hyperlink ref="D1807" r:id="rId5211" xr:uid="{00000000-0004-0000-0600-00005A140000}"/>
    <hyperlink ref="E1807" r:id="rId5212" xr:uid="{00000000-0004-0000-0600-00005B140000}"/>
    <hyperlink ref="C1808" r:id="rId5213" xr:uid="{00000000-0004-0000-0600-00005C140000}"/>
    <hyperlink ref="D1808" r:id="rId5214" xr:uid="{00000000-0004-0000-0600-00005D140000}"/>
    <hyperlink ref="E1808" r:id="rId5215" xr:uid="{00000000-0004-0000-0600-00005E140000}"/>
    <hyperlink ref="C1809" r:id="rId5216" xr:uid="{00000000-0004-0000-0600-00005F140000}"/>
    <hyperlink ref="D1809" r:id="rId5217" xr:uid="{00000000-0004-0000-0600-000060140000}"/>
    <hyperlink ref="E1809" r:id="rId5218" xr:uid="{00000000-0004-0000-0600-000061140000}"/>
    <hyperlink ref="C1810" r:id="rId5219" xr:uid="{00000000-0004-0000-0600-000062140000}"/>
    <hyperlink ref="D1810" r:id="rId5220" xr:uid="{00000000-0004-0000-0600-000063140000}"/>
    <hyperlink ref="E1810" r:id="rId5221" xr:uid="{00000000-0004-0000-0600-000064140000}"/>
    <hyperlink ref="C1811" r:id="rId5222" xr:uid="{00000000-0004-0000-0600-000065140000}"/>
    <hyperlink ref="D1811" r:id="rId5223" xr:uid="{00000000-0004-0000-0600-000066140000}"/>
    <hyperlink ref="E1811" r:id="rId5224" xr:uid="{00000000-0004-0000-0600-000067140000}"/>
    <hyperlink ref="C1812" r:id="rId5225" xr:uid="{00000000-0004-0000-0600-000068140000}"/>
    <hyperlink ref="D1812" r:id="rId5226" xr:uid="{00000000-0004-0000-0600-000069140000}"/>
    <hyperlink ref="E1812" r:id="rId5227" xr:uid="{00000000-0004-0000-0600-00006A140000}"/>
    <hyperlink ref="C1813" r:id="rId5228" xr:uid="{00000000-0004-0000-0600-00006B140000}"/>
    <hyperlink ref="D1813" r:id="rId5229" xr:uid="{00000000-0004-0000-0600-00006C140000}"/>
    <hyperlink ref="E1813" r:id="rId5230" xr:uid="{00000000-0004-0000-0600-00006D140000}"/>
    <hyperlink ref="C1814" r:id="rId5231" xr:uid="{00000000-0004-0000-0600-00006E140000}"/>
    <hyperlink ref="D1814" r:id="rId5232" xr:uid="{00000000-0004-0000-0600-00006F140000}"/>
    <hyperlink ref="E1814" r:id="rId5233" xr:uid="{00000000-0004-0000-0600-000070140000}"/>
    <hyperlink ref="C1815" r:id="rId5234" xr:uid="{00000000-0004-0000-0600-000071140000}"/>
    <hyperlink ref="D1815" r:id="rId5235" xr:uid="{00000000-0004-0000-0600-000072140000}"/>
    <hyperlink ref="E1815" r:id="rId5236" xr:uid="{00000000-0004-0000-0600-000073140000}"/>
    <hyperlink ref="C1816" r:id="rId5237" xr:uid="{00000000-0004-0000-0600-000074140000}"/>
    <hyperlink ref="D1816" r:id="rId5238" xr:uid="{00000000-0004-0000-0600-000075140000}"/>
    <hyperlink ref="E1816" r:id="rId5239" xr:uid="{00000000-0004-0000-0600-000076140000}"/>
    <hyperlink ref="C1817" r:id="rId5240" xr:uid="{00000000-0004-0000-0600-000077140000}"/>
    <hyperlink ref="D1817" r:id="rId5241" xr:uid="{00000000-0004-0000-0600-000078140000}"/>
    <hyperlink ref="E1817" r:id="rId5242" xr:uid="{00000000-0004-0000-0600-000079140000}"/>
    <hyperlink ref="C1818" r:id="rId5243" xr:uid="{00000000-0004-0000-0600-00007A140000}"/>
    <hyperlink ref="D1818" r:id="rId5244" xr:uid="{00000000-0004-0000-0600-00007B140000}"/>
    <hyperlink ref="E1818" r:id="rId5245" xr:uid="{00000000-0004-0000-0600-00007C140000}"/>
    <hyperlink ref="C1819" r:id="rId5246" xr:uid="{00000000-0004-0000-0600-00007D140000}"/>
    <hyperlink ref="D1819" r:id="rId5247" xr:uid="{00000000-0004-0000-0600-00007E140000}"/>
    <hyperlink ref="E1819" r:id="rId5248" xr:uid="{00000000-0004-0000-0600-00007F140000}"/>
    <hyperlink ref="C1820" r:id="rId5249" xr:uid="{00000000-0004-0000-0600-000080140000}"/>
    <hyperlink ref="D1820" r:id="rId5250" xr:uid="{00000000-0004-0000-0600-000081140000}"/>
    <hyperlink ref="E1820" r:id="rId5251" xr:uid="{00000000-0004-0000-0600-000082140000}"/>
    <hyperlink ref="C1821" r:id="rId5252" xr:uid="{00000000-0004-0000-0600-000083140000}"/>
    <hyperlink ref="D1821" r:id="rId5253" xr:uid="{00000000-0004-0000-0600-000084140000}"/>
    <hyperlink ref="E1821" r:id="rId5254" xr:uid="{00000000-0004-0000-0600-000085140000}"/>
    <hyperlink ref="C1822" r:id="rId5255" xr:uid="{00000000-0004-0000-0600-000086140000}"/>
    <hyperlink ref="D1822" r:id="rId5256" xr:uid="{00000000-0004-0000-0600-000087140000}"/>
    <hyperlink ref="E1822" r:id="rId5257" xr:uid="{00000000-0004-0000-0600-000088140000}"/>
    <hyperlink ref="C1823" r:id="rId5258" xr:uid="{00000000-0004-0000-0600-000089140000}"/>
    <hyperlink ref="D1823" r:id="rId5259" xr:uid="{00000000-0004-0000-0600-00008A140000}"/>
    <hyperlink ref="E1823" r:id="rId5260" xr:uid="{00000000-0004-0000-0600-00008B140000}"/>
    <hyperlink ref="C1826" r:id="rId5261" xr:uid="{00000000-0004-0000-0600-00008C140000}"/>
    <hyperlink ref="D1826" r:id="rId5262" xr:uid="{00000000-0004-0000-0600-00008D140000}"/>
    <hyperlink ref="E1826" r:id="rId5263" xr:uid="{00000000-0004-0000-0600-00008E140000}"/>
    <hyperlink ref="C1827" r:id="rId5264" xr:uid="{00000000-0004-0000-0600-00008F140000}"/>
    <hyperlink ref="D1827" r:id="rId5265" xr:uid="{00000000-0004-0000-0600-000090140000}"/>
    <hyperlink ref="E1827" r:id="rId5266" xr:uid="{00000000-0004-0000-0600-000091140000}"/>
    <hyperlink ref="C1828" r:id="rId5267" xr:uid="{00000000-0004-0000-0600-000092140000}"/>
    <hyperlink ref="D1828" r:id="rId5268" xr:uid="{00000000-0004-0000-0600-000093140000}"/>
    <hyperlink ref="E1828" r:id="rId5269" xr:uid="{00000000-0004-0000-0600-000094140000}"/>
    <hyperlink ref="C1829" r:id="rId5270" xr:uid="{00000000-0004-0000-0600-000095140000}"/>
    <hyperlink ref="D1829" r:id="rId5271" xr:uid="{00000000-0004-0000-0600-000096140000}"/>
    <hyperlink ref="E1829" r:id="rId5272" xr:uid="{00000000-0004-0000-0600-000097140000}"/>
    <hyperlink ref="C1830" r:id="rId5273" xr:uid="{00000000-0004-0000-0600-000098140000}"/>
    <hyperlink ref="D1830" r:id="rId5274" xr:uid="{00000000-0004-0000-0600-000099140000}"/>
    <hyperlink ref="E1830" r:id="rId5275" xr:uid="{00000000-0004-0000-0600-00009A140000}"/>
    <hyperlink ref="C1831" r:id="rId5276" xr:uid="{00000000-0004-0000-0600-00009B140000}"/>
    <hyperlink ref="D1831" r:id="rId5277" xr:uid="{00000000-0004-0000-0600-00009C140000}"/>
    <hyperlink ref="E1831" r:id="rId5278" xr:uid="{00000000-0004-0000-0600-00009D140000}"/>
    <hyperlink ref="C1832" r:id="rId5279" xr:uid="{00000000-0004-0000-0600-00009E140000}"/>
    <hyperlink ref="D1832" r:id="rId5280" xr:uid="{00000000-0004-0000-0600-00009F140000}"/>
    <hyperlink ref="E1832" r:id="rId5281" xr:uid="{00000000-0004-0000-0600-0000A0140000}"/>
    <hyperlink ref="C1833" r:id="rId5282" xr:uid="{00000000-0004-0000-0600-0000A1140000}"/>
    <hyperlink ref="D1833" r:id="rId5283" xr:uid="{00000000-0004-0000-0600-0000A2140000}"/>
    <hyperlink ref="E1833" r:id="rId5284" xr:uid="{00000000-0004-0000-0600-0000A3140000}"/>
    <hyperlink ref="C1834" r:id="rId5285" xr:uid="{00000000-0004-0000-0600-0000A4140000}"/>
    <hyperlink ref="D1834" r:id="rId5286" xr:uid="{00000000-0004-0000-0600-0000A5140000}"/>
    <hyperlink ref="E1834" r:id="rId5287" xr:uid="{00000000-0004-0000-0600-0000A6140000}"/>
    <hyperlink ref="C1835" r:id="rId5288" xr:uid="{00000000-0004-0000-0600-0000A7140000}"/>
    <hyperlink ref="D1835" r:id="rId5289" xr:uid="{00000000-0004-0000-0600-0000A8140000}"/>
    <hyperlink ref="E1835" r:id="rId5290" xr:uid="{00000000-0004-0000-0600-0000A9140000}"/>
    <hyperlink ref="C1836" r:id="rId5291" xr:uid="{00000000-0004-0000-0600-0000AA140000}"/>
    <hyperlink ref="D1836" r:id="rId5292" xr:uid="{00000000-0004-0000-0600-0000AB140000}"/>
    <hyperlink ref="E1836" r:id="rId5293" xr:uid="{00000000-0004-0000-0600-0000AC140000}"/>
    <hyperlink ref="C1837" r:id="rId5294" xr:uid="{00000000-0004-0000-0600-0000AD140000}"/>
    <hyperlink ref="D1837" r:id="rId5295" xr:uid="{00000000-0004-0000-0600-0000AE140000}"/>
    <hyperlink ref="E1837" r:id="rId5296" xr:uid="{00000000-0004-0000-0600-0000AF140000}"/>
    <hyperlink ref="C1838" r:id="rId5297" xr:uid="{00000000-0004-0000-0600-0000B0140000}"/>
    <hyperlink ref="D1838" r:id="rId5298" xr:uid="{00000000-0004-0000-0600-0000B1140000}"/>
    <hyperlink ref="E1838" r:id="rId5299" xr:uid="{00000000-0004-0000-0600-0000B2140000}"/>
    <hyperlink ref="C1839" r:id="rId5300" xr:uid="{00000000-0004-0000-0600-0000B3140000}"/>
    <hyperlink ref="D1839" r:id="rId5301" xr:uid="{00000000-0004-0000-0600-0000B4140000}"/>
    <hyperlink ref="E1839" r:id="rId5302" xr:uid="{00000000-0004-0000-0600-0000B5140000}"/>
    <hyperlink ref="C1840" r:id="rId5303" xr:uid="{00000000-0004-0000-0600-0000B6140000}"/>
    <hyperlink ref="D1840" r:id="rId5304" xr:uid="{00000000-0004-0000-0600-0000B7140000}"/>
    <hyperlink ref="E1840" r:id="rId5305" xr:uid="{00000000-0004-0000-0600-0000B8140000}"/>
    <hyperlink ref="C1841" r:id="rId5306" xr:uid="{00000000-0004-0000-0600-0000B9140000}"/>
    <hyperlink ref="D1841" r:id="rId5307" xr:uid="{00000000-0004-0000-0600-0000BA140000}"/>
    <hyperlink ref="E1841" r:id="rId5308" xr:uid="{00000000-0004-0000-0600-0000BB140000}"/>
    <hyperlink ref="C1842" r:id="rId5309" xr:uid="{00000000-0004-0000-0600-0000BC140000}"/>
    <hyperlink ref="D1842" r:id="rId5310" xr:uid="{00000000-0004-0000-0600-0000BD140000}"/>
    <hyperlink ref="E1842" r:id="rId5311" xr:uid="{00000000-0004-0000-0600-0000BE140000}"/>
    <hyperlink ref="C1843" r:id="rId5312" xr:uid="{00000000-0004-0000-0600-0000BF140000}"/>
    <hyperlink ref="D1843" r:id="rId5313" xr:uid="{00000000-0004-0000-0600-0000C0140000}"/>
    <hyperlink ref="E1843" r:id="rId5314" xr:uid="{00000000-0004-0000-0600-0000C1140000}"/>
    <hyperlink ref="C1844" r:id="rId5315" xr:uid="{00000000-0004-0000-0600-0000C2140000}"/>
    <hyperlink ref="D1844" r:id="rId5316" xr:uid="{00000000-0004-0000-0600-0000C3140000}"/>
    <hyperlink ref="E1844" r:id="rId5317" xr:uid="{00000000-0004-0000-0600-0000C4140000}"/>
    <hyperlink ref="C1845" r:id="rId5318" xr:uid="{00000000-0004-0000-0600-0000C5140000}"/>
    <hyperlink ref="D1845" r:id="rId5319" xr:uid="{00000000-0004-0000-0600-0000C6140000}"/>
    <hyperlink ref="E1845" r:id="rId5320" xr:uid="{00000000-0004-0000-0600-0000C7140000}"/>
    <hyperlink ref="C1846" r:id="rId5321" xr:uid="{00000000-0004-0000-0600-0000C8140000}"/>
    <hyperlink ref="D1846" r:id="rId5322" xr:uid="{00000000-0004-0000-0600-0000C9140000}"/>
    <hyperlink ref="E1846" r:id="rId5323" xr:uid="{00000000-0004-0000-0600-0000CA140000}"/>
    <hyperlink ref="C1847" r:id="rId5324" xr:uid="{00000000-0004-0000-0600-0000CB140000}"/>
    <hyperlink ref="D1847" r:id="rId5325" xr:uid="{00000000-0004-0000-0600-0000CC140000}"/>
    <hyperlink ref="E1847" r:id="rId5326" xr:uid="{00000000-0004-0000-0600-0000CD140000}"/>
    <hyperlink ref="C1848" r:id="rId5327" xr:uid="{00000000-0004-0000-0600-0000CE140000}"/>
    <hyperlink ref="D1848" r:id="rId5328" xr:uid="{00000000-0004-0000-0600-0000CF140000}"/>
    <hyperlink ref="E1848" r:id="rId5329" xr:uid="{00000000-0004-0000-0600-0000D0140000}"/>
    <hyperlink ref="C1849" r:id="rId5330" xr:uid="{00000000-0004-0000-0600-0000D1140000}"/>
    <hyperlink ref="D1849" r:id="rId5331" xr:uid="{00000000-0004-0000-0600-0000D2140000}"/>
    <hyperlink ref="E1849" r:id="rId5332" xr:uid="{00000000-0004-0000-0600-0000D3140000}"/>
    <hyperlink ref="C1850" r:id="rId5333" xr:uid="{00000000-0004-0000-0600-0000D4140000}"/>
    <hyperlink ref="D1850" r:id="rId5334" xr:uid="{00000000-0004-0000-0600-0000D5140000}"/>
    <hyperlink ref="E1850" r:id="rId5335" xr:uid="{00000000-0004-0000-0600-0000D6140000}"/>
    <hyperlink ref="C1851" r:id="rId5336" xr:uid="{00000000-0004-0000-0600-0000D7140000}"/>
    <hyperlink ref="D1851" r:id="rId5337" xr:uid="{00000000-0004-0000-0600-0000D8140000}"/>
    <hyperlink ref="E1851" r:id="rId5338" xr:uid="{00000000-0004-0000-0600-0000D9140000}"/>
    <hyperlink ref="C1852" r:id="rId5339" xr:uid="{00000000-0004-0000-0600-0000DA140000}"/>
    <hyperlink ref="D1852" r:id="rId5340" xr:uid="{00000000-0004-0000-0600-0000DB140000}"/>
    <hyperlink ref="E1852" r:id="rId5341" xr:uid="{00000000-0004-0000-0600-0000DC140000}"/>
    <hyperlink ref="C1853" r:id="rId5342" xr:uid="{00000000-0004-0000-0600-0000DD140000}"/>
    <hyperlink ref="D1853" r:id="rId5343" xr:uid="{00000000-0004-0000-0600-0000DE140000}"/>
    <hyperlink ref="E1853" r:id="rId5344" xr:uid="{00000000-0004-0000-0600-0000DF140000}"/>
    <hyperlink ref="C1854" r:id="rId5345" xr:uid="{00000000-0004-0000-0600-0000E0140000}"/>
    <hyperlink ref="D1854" r:id="rId5346" xr:uid="{00000000-0004-0000-0600-0000E1140000}"/>
    <hyperlink ref="E1854" r:id="rId5347" xr:uid="{00000000-0004-0000-0600-0000E2140000}"/>
    <hyperlink ref="C1855" r:id="rId5348" xr:uid="{00000000-0004-0000-0600-0000E3140000}"/>
    <hyperlink ref="D1855" r:id="rId5349" xr:uid="{00000000-0004-0000-0600-0000E4140000}"/>
    <hyperlink ref="E1855" r:id="rId5350" xr:uid="{00000000-0004-0000-0600-0000E5140000}"/>
    <hyperlink ref="C1856" r:id="rId5351" xr:uid="{00000000-0004-0000-0600-0000E6140000}"/>
    <hyperlink ref="D1856" r:id="rId5352" xr:uid="{00000000-0004-0000-0600-0000E7140000}"/>
    <hyperlink ref="E1856" r:id="rId5353" xr:uid="{00000000-0004-0000-0600-0000E8140000}"/>
    <hyperlink ref="C1857" r:id="rId5354" xr:uid="{00000000-0004-0000-0600-0000E9140000}"/>
    <hyperlink ref="D1857" r:id="rId5355" xr:uid="{00000000-0004-0000-0600-0000EA140000}"/>
    <hyperlink ref="E1857" r:id="rId5356" xr:uid="{00000000-0004-0000-0600-0000EB140000}"/>
    <hyperlink ref="C1860" r:id="rId5357" xr:uid="{00000000-0004-0000-0600-0000EC140000}"/>
    <hyperlink ref="D1860" r:id="rId5358" xr:uid="{00000000-0004-0000-0600-0000ED140000}"/>
    <hyperlink ref="E1860" r:id="rId5359" xr:uid="{00000000-0004-0000-0600-0000EE140000}"/>
    <hyperlink ref="C1861" r:id="rId5360" xr:uid="{00000000-0004-0000-0600-0000EF140000}"/>
    <hyperlink ref="D1861" r:id="rId5361" xr:uid="{00000000-0004-0000-0600-0000F0140000}"/>
    <hyperlink ref="E1861" r:id="rId5362" xr:uid="{00000000-0004-0000-0600-0000F1140000}"/>
    <hyperlink ref="C1862" r:id="rId5363" xr:uid="{00000000-0004-0000-0600-0000F2140000}"/>
    <hyperlink ref="D1862" r:id="rId5364" xr:uid="{00000000-0004-0000-0600-0000F3140000}"/>
    <hyperlink ref="E1862" r:id="rId5365" xr:uid="{00000000-0004-0000-0600-0000F4140000}"/>
    <hyperlink ref="C1863" r:id="rId5366" xr:uid="{00000000-0004-0000-0600-0000F5140000}"/>
    <hyperlink ref="D1863" r:id="rId5367" xr:uid="{00000000-0004-0000-0600-0000F6140000}"/>
    <hyperlink ref="E1863" r:id="rId5368" xr:uid="{00000000-0004-0000-0600-0000F7140000}"/>
    <hyperlink ref="C1864" r:id="rId5369" xr:uid="{00000000-0004-0000-0600-0000F8140000}"/>
    <hyperlink ref="D1864" r:id="rId5370" xr:uid="{00000000-0004-0000-0600-0000F9140000}"/>
    <hyperlink ref="E1864" r:id="rId5371" xr:uid="{00000000-0004-0000-0600-0000FA140000}"/>
    <hyperlink ref="C1865" r:id="rId5372" xr:uid="{00000000-0004-0000-0600-0000FB140000}"/>
    <hyperlink ref="D1865" r:id="rId5373" xr:uid="{00000000-0004-0000-0600-0000FC140000}"/>
    <hyperlink ref="E1865" r:id="rId5374" xr:uid="{00000000-0004-0000-0600-0000FD140000}"/>
    <hyperlink ref="C1866" r:id="rId5375" xr:uid="{00000000-0004-0000-0600-0000FE140000}"/>
    <hyperlink ref="D1866" r:id="rId5376" xr:uid="{00000000-0004-0000-0600-0000FF140000}"/>
    <hyperlink ref="E1866" r:id="rId5377" xr:uid="{00000000-0004-0000-0600-000000150000}"/>
    <hyperlink ref="C1867" r:id="rId5378" xr:uid="{00000000-0004-0000-0600-000001150000}"/>
    <hyperlink ref="D1867" r:id="rId5379" xr:uid="{00000000-0004-0000-0600-000002150000}"/>
    <hyperlink ref="E1867" r:id="rId5380" xr:uid="{00000000-0004-0000-0600-000003150000}"/>
    <hyperlink ref="C1868" r:id="rId5381" xr:uid="{00000000-0004-0000-0600-000004150000}"/>
    <hyperlink ref="D1868" r:id="rId5382" xr:uid="{00000000-0004-0000-0600-000005150000}"/>
    <hyperlink ref="E1868" r:id="rId5383" xr:uid="{00000000-0004-0000-0600-000006150000}"/>
    <hyperlink ref="C1869" r:id="rId5384" xr:uid="{00000000-0004-0000-0600-000007150000}"/>
    <hyperlink ref="D1869" r:id="rId5385" xr:uid="{00000000-0004-0000-0600-000008150000}"/>
    <hyperlink ref="E1869" r:id="rId5386" xr:uid="{00000000-0004-0000-0600-000009150000}"/>
    <hyperlink ref="C1870" r:id="rId5387" xr:uid="{00000000-0004-0000-0600-00000A150000}"/>
    <hyperlink ref="D1870" r:id="rId5388" xr:uid="{00000000-0004-0000-0600-00000B150000}"/>
    <hyperlink ref="E1870" r:id="rId5389" xr:uid="{00000000-0004-0000-0600-00000C150000}"/>
    <hyperlink ref="C1871" r:id="rId5390" xr:uid="{00000000-0004-0000-0600-00000D150000}"/>
    <hyperlink ref="D1871" r:id="rId5391" xr:uid="{00000000-0004-0000-0600-00000E150000}"/>
    <hyperlink ref="E1871" r:id="rId5392" xr:uid="{00000000-0004-0000-0600-00000F150000}"/>
    <hyperlink ref="C1872" r:id="rId5393" xr:uid="{00000000-0004-0000-0600-000010150000}"/>
    <hyperlink ref="D1872" r:id="rId5394" xr:uid="{00000000-0004-0000-0600-000011150000}"/>
    <hyperlink ref="E1872" r:id="rId5395" xr:uid="{00000000-0004-0000-0600-000012150000}"/>
    <hyperlink ref="C1873" r:id="rId5396" xr:uid="{00000000-0004-0000-0600-000013150000}"/>
    <hyperlink ref="D1873" r:id="rId5397" xr:uid="{00000000-0004-0000-0600-000014150000}"/>
    <hyperlink ref="E1873" r:id="rId5398" xr:uid="{00000000-0004-0000-0600-000015150000}"/>
    <hyperlink ref="C1874" r:id="rId5399" xr:uid="{00000000-0004-0000-0600-000016150000}"/>
    <hyperlink ref="D1874" r:id="rId5400" xr:uid="{00000000-0004-0000-0600-000017150000}"/>
    <hyperlink ref="E1874" r:id="rId5401" xr:uid="{00000000-0004-0000-0600-000018150000}"/>
    <hyperlink ref="C1875" r:id="rId5402" xr:uid="{00000000-0004-0000-0600-000019150000}"/>
    <hyperlink ref="D1875" r:id="rId5403" xr:uid="{00000000-0004-0000-0600-00001A150000}"/>
    <hyperlink ref="E1875" r:id="rId5404" xr:uid="{00000000-0004-0000-0600-00001B150000}"/>
    <hyperlink ref="C1876" r:id="rId5405" xr:uid="{00000000-0004-0000-0600-00001C150000}"/>
    <hyperlink ref="D1876" r:id="rId5406" xr:uid="{00000000-0004-0000-0600-00001D150000}"/>
    <hyperlink ref="E1876" r:id="rId5407" xr:uid="{00000000-0004-0000-0600-00001E150000}"/>
    <hyperlink ref="C1877" r:id="rId5408" xr:uid="{00000000-0004-0000-0600-00001F150000}"/>
    <hyperlink ref="D1877" r:id="rId5409" xr:uid="{00000000-0004-0000-0600-000020150000}"/>
    <hyperlink ref="E1877" r:id="rId5410" xr:uid="{00000000-0004-0000-0600-000021150000}"/>
    <hyperlink ref="C1880" r:id="rId5411" xr:uid="{00000000-0004-0000-0600-000022150000}"/>
    <hyperlink ref="D1880" r:id="rId5412" xr:uid="{00000000-0004-0000-0600-000023150000}"/>
    <hyperlink ref="E1880" r:id="rId5413" xr:uid="{00000000-0004-0000-0600-000024150000}"/>
    <hyperlink ref="C1881" r:id="rId5414" xr:uid="{00000000-0004-0000-0600-000025150000}"/>
    <hyperlink ref="D1881" r:id="rId5415" xr:uid="{00000000-0004-0000-0600-000026150000}"/>
    <hyperlink ref="E1881" r:id="rId5416" xr:uid="{00000000-0004-0000-0600-000027150000}"/>
    <hyperlink ref="C1882" r:id="rId5417" xr:uid="{00000000-0004-0000-0600-000028150000}"/>
    <hyperlink ref="D1882" r:id="rId5418" xr:uid="{00000000-0004-0000-0600-000029150000}"/>
    <hyperlink ref="E1882" r:id="rId5419" xr:uid="{00000000-0004-0000-0600-00002A150000}"/>
    <hyperlink ref="C1883" r:id="rId5420" xr:uid="{00000000-0004-0000-0600-00002B150000}"/>
    <hyperlink ref="D1883" r:id="rId5421" xr:uid="{00000000-0004-0000-0600-00002C150000}"/>
    <hyperlink ref="E1883" r:id="rId5422" xr:uid="{00000000-0004-0000-0600-00002D150000}"/>
    <hyperlink ref="C1884" r:id="rId5423" xr:uid="{00000000-0004-0000-0600-00002E150000}"/>
    <hyperlink ref="D1884" r:id="rId5424" xr:uid="{00000000-0004-0000-0600-00002F150000}"/>
    <hyperlink ref="E1884" r:id="rId5425" xr:uid="{00000000-0004-0000-0600-000030150000}"/>
    <hyperlink ref="C1887" r:id="rId5426" xr:uid="{00000000-0004-0000-0600-000031150000}"/>
    <hyperlink ref="D1887" r:id="rId5427" xr:uid="{00000000-0004-0000-0600-000032150000}"/>
    <hyperlink ref="E1887" r:id="rId5428" xr:uid="{00000000-0004-0000-0600-000033150000}"/>
    <hyperlink ref="C1888" r:id="rId5429" xr:uid="{00000000-0004-0000-0600-000034150000}"/>
    <hyperlink ref="D1888" r:id="rId5430" xr:uid="{00000000-0004-0000-0600-000035150000}"/>
    <hyperlink ref="E1888" r:id="rId5431" xr:uid="{00000000-0004-0000-0600-000036150000}"/>
    <hyperlink ref="C1889" r:id="rId5432" xr:uid="{00000000-0004-0000-0600-000037150000}"/>
    <hyperlink ref="D1889" r:id="rId5433" xr:uid="{00000000-0004-0000-0600-000038150000}"/>
    <hyperlink ref="E1889" r:id="rId5434" xr:uid="{00000000-0004-0000-0600-000039150000}"/>
    <hyperlink ref="C1890" r:id="rId5435" xr:uid="{00000000-0004-0000-0600-00003A150000}"/>
    <hyperlink ref="D1890" r:id="rId5436" xr:uid="{00000000-0004-0000-0600-00003B150000}"/>
    <hyperlink ref="E1890" r:id="rId5437" xr:uid="{00000000-0004-0000-0600-00003C150000}"/>
    <hyperlink ref="C1891" r:id="rId5438" xr:uid="{00000000-0004-0000-0600-00003D150000}"/>
    <hyperlink ref="D1891" r:id="rId5439" xr:uid="{00000000-0004-0000-0600-00003E150000}"/>
    <hyperlink ref="E1891" r:id="rId5440" xr:uid="{00000000-0004-0000-0600-00003F150000}"/>
    <hyperlink ref="C1892" r:id="rId5441" xr:uid="{00000000-0004-0000-0600-000040150000}"/>
    <hyperlink ref="D1892" r:id="rId5442" xr:uid="{00000000-0004-0000-0600-000041150000}"/>
    <hyperlink ref="E1892" r:id="rId5443" xr:uid="{00000000-0004-0000-0600-000042150000}"/>
    <hyperlink ref="C1893" r:id="rId5444" xr:uid="{00000000-0004-0000-0600-000043150000}"/>
    <hyperlink ref="D1893" r:id="rId5445" xr:uid="{00000000-0004-0000-0600-000044150000}"/>
    <hyperlink ref="E1893" r:id="rId5446" xr:uid="{00000000-0004-0000-0600-000045150000}"/>
    <hyperlink ref="C1894" r:id="rId5447" xr:uid="{00000000-0004-0000-0600-000046150000}"/>
    <hyperlink ref="D1894" r:id="rId5448" xr:uid="{00000000-0004-0000-0600-000047150000}"/>
    <hyperlink ref="E1894" r:id="rId5449" xr:uid="{00000000-0004-0000-0600-000048150000}"/>
    <hyperlink ref="C1895" r:id="rId5450" xr:uid="{00000000-0004-0000-0600-000049150000}"/>
    <hyperlink ref="D1895" r:id="rId5451" xr:uid="{00000000-0004-0000-0600-00004A150000}"/>
    <hyperlink ref="E1895" r:id="rId5452" xr:uid="{00000000-0004-0000-0600-00004B150000}"/>
    <hyperlink ref="C1896" r:id="rId5453" xr:uid="{00000000-0004-0000-0600-00004C150000}"/>
    <hyperlink ref="D1896" r:id="rId5454" xr:uid="{00000000-0004-0000-0600-00004D150000}"/>
    <hyperlink ref="E1896" r:id="rId5455" xr:uid="{00000000-0004-0000-0600-00004E150000}"/>
    <hyperlink ref="C1897" r:id="rId5456" xr:uid="{00000000-0004-0000-0600-00004F150000}"/>
    <hyperlink ref="D1897" r:id="rId5457" xr:uid="{00000000-0004-0000-0600-000050150000}"/>
    <hyperlink ref="E1897" r:id="rId5458" xr:uid="{00000000-0004-0000-0600-000051150000}"/>
    <hyperlink ref="C1898" r:id="rId5459" xr:uid="{00000000-0004-0000-0600-000052150000}"/>
    <hyperlink ref="D1898" r:id="rId5460" xr:uid="{00000000-0004-0000-0600-000053150000}"/>
    <hyperlink ref="E1898" r:id="rId5461" xr:uid="{00000000-0004-0000-0600-000054150000}"/>
    <hyperlink ref="C1899" r:id="rId5462" xr:uid="{00000000-0004-0000-0600-000055150000}"/>
    <hyperlink ref="D1899" r:id="rId5463" xr:uid="{00000000-0004-0000-0600-000056150000}"/>
    <hyperlink ref="E1899" r:id="rId5464" xr:uid="{00000000-0004-0000-0600-000057150000}"/>
    <hyperlink ref="C1900" r:id="rId5465" xr:uid="{00000000-0004-0000-0600-000058150000}"/>
    <hyperlink ref="D1900" r:id="rId5466" xr:uid="{00000000-0004-0000-0600-000059150000}"/>
    <hyperlink ref="E1900" r:id="rId5467" xr:uid="{00000000-0004-0000-0600-00005A150000}"/>
    <hyperlink ref="C1901" r:id="rId5468" xr:uid="{00000000-0004-0000-0600-00005B150000}"/>
    <hyperlink ref="D1901" r:id="rId5469" xr:uid="{00000000-0004-0000-0600-00005C150000}"/>
    <hyperlink ref="E1901" r:id="rId5470" xr:uid="{00000000-0004-0000-0600-00005D150000}"/>
    <hyperlink ref="C1902" r:id="rId5471" xr:uid="{00000000-0004-0000-0600-00005E150000}"/>
    <hyperlink ref="D1902" r:id="rId5472" xr:uid="{00000000-0004-0000-0600-00005F150000}"/>
    <hyperlink ref="E1902" r:id="rId5473" xr:uid="{00000000-0004-0000-0600-000060150000}"/>
    <hyperlink ref="C1903" r:id="rId5474" xr:uid="{00000000-0004-0000-0600-000061150000}"/>
    <hyperlink ref="D1903" r:id="rId5475" xr:uid="{00000000-0004-0000-0600-000062150000}"/>
    <hyperlink ref="E1903" r:id="rId5476" xr:uid="{00000000-0004-0000-0600-000063150000}"/>
    <hyperlink ref="C1904" r:id="rId5477" xr:uid="{00000000-0004-0000-0600-000064150000}"/>
    <hyperlink ref="D1904" r:id="rId5478" xr:uid="{00000000-0004-0000-0600-000065150000}"/>
    <hyperlink ref="E1904" r:id="rId5479" xr:uid="{00000000-0004-0000-0600-000066150000}"/>
    <hyperlink ref="C1905" r:id="rId5480" xr:uid="{00000000-0004-0000-0600-000067150000}"/>
    <hyperlink ref="D1905" r:id="rId5481" xr:uid="{00000000-0004-0000-0600-000068150000}"/>
    <hyperlink ref="E1905" r:id="rId5482" xr:uid="{00000000-0004-0000-0600-000069150000}"/>
    <hyperlink ref="C1906" r:id="rId5483" xr:uid="{00000000-0004-0000-0600-00006A150000}"/>
    <hyperlink ref="D1906" r:id="rId5484" xr:uid="{00000000-0004-0000-0600-00006B150000}"/>
    <hyperlink ref="E1906" r:id="rId5485" xr:uid="{00000000-0004-0000-0600-00006C150000}"/>
    <hyperlink ref="C1907" r:id="rId5486" xr:uid="{00000000-0004-0000-0600-00006D150000}"/>
    <hyperlink ref="D1907" r:id="rId5487" xr:uid="{00000000-0004-0000-0600-00006E150000}"/>
    <hyperlink ref="E1907" r:id="rId5488" xr:uid="{00000000-0004-0000-0600-00006F150000}"/>
    <hyperlink ref="C1908" r:id="rId5489" xr:uid="{00000000-0004-0000-0600-000070150000}"/>
    <hyperlink ref="D1908" r:id="rId5490" xr:uid="{00000000-0004-0000-0600-000071150000}"/>
    <hyperlink ref="E1908" r:id="rId5491" xr:uid="{00000000-0004-0000-0600-000072150000}"/>
    <hyperlink ref="C1909" r:id="rId5492" xr:uid="{00000000-0004-0000-0600-000073150000}"/>
    <hyperlink ref="D1909" r:id="rId5493" xr:uid="{00000000-0004-0000-0600-000074150000}"/>
    <hyperlink ref="E1909" r:id="rId5494" xr:uid="{00000000-0004-0000-0600-000075150000}"/>
    <hyperlink ref="C1910" r:id="rId5495" xr:uid="{00000000-0004-0000-0600-000076150000}"/>
    <hyperlink ref="D1910" r:id="rId5496" xr:uid="{00000000-0004-0000-0600-000077150000}"/>
    <hyperlink ref="E1910" r:id="rId5497" xr:uid="{00000000-0004-0000-0600-000078150000}"/>
    <hyperlink ref="C1911" r:id="rId5498" xr:uid="{00000000-0004-0000-0600-000079150000}"/>
    <hyperlink ref="D1911" r:id="rId5499" xr:uid="{00000000-0004-0000-0600-00007A150000}"/>
    <hyperlink ref="E1911" r:id="rId5500" xr:uid="{00000000-0004-0000-0600-00007B150000}"/>
    <hyperlink ref="C1914" r:id="rId5501" xr:uid="{00000000-0004-0000-0600-00007C150000}"/>
    <hyperlink ref="D1914" r:id="rId5502" xr:uid="{00000000-0004-0000-0600-00007D150000}"/>
    <hyperlink ref="E1914" r:id="rId5503" xr:uid="{00000000-0004-0000-0600-00007E150000}"/>
    <hyperlink ref="C1915" r:id="rId5504" xr:uid="{00000000-0004-0000-0600-00007F150000}"/>
    <hyperlink ref="D1915" r:id="rId5505" xr:uid="{00000000-0004-0000-0600-000080150000}"/>
    <hyperlink ref="E1915" r:id="rId5506" xr:uid="{00000000-0004-0000-0600-000081150000}"/>
    <hyperlink ref="C1916" r:id="rId5507" xr:uid="{00000000-0004-0000-0600-000082150000}"/>
    <hyperlink ref="D1916" r:id="rId5508" xr:uid="{00000000-0004-0000-0600-000083150000}"/>
    <hyperlink ref="E1916" r:id="rId5509" xr:uid="{00000000-0004-0000-0600-000084150000}"/>
    <hyperlink ref="C1917" r:id="rId5510" xr:uid="{00000000-0004-0000-0600-000085150000}"/>
    <hyperlink ref="D1917" r:id="rId5511" xr:uid="{00000000-0004-0000-0600-000086150000}"/>
    <hyperlink ref="E1917" r:id="rId5512" xr:uid="{00000000-0004-0000-0600-000087150000}"/>
    <hyperlink ref="C1918" r:id="rId5513" xr:uid="{00000000-0004-0000-0600-000088150000}"/>
    <hyperlink ref="D1918" r:id="rId5514" xr:uid="{00000000-0004-0000-0600-000089150000}"/>
    <hyperlink ref="E1918" r:id="rId5515" xr:uid="{00000000-0004-0000-0600-00008A150000}"/>
    <hyperlink ref="C1919" r:id="rId5516" xr:uid="{00000000-0004-0000-0600-00008B150000}"/>
    <hyperlink ref="D1919" r:id="rId5517" xr:uid="{00000000-0004-0000-0600-00008C150000}"/>
    <hyperlink ref="E1919" r:id="rId5518" xr:uid="{00000000-0004-0000-0600-00008D150000}"/>
    <hyperlink ref="C1920" r:id="rId5519" xr:uid="{00000000-0004-0000-0600-00008E150000}"/>
    <hyperlink ref="D1920" r:id="rId5520" xr:uid="{00000000-0004-0000-0600-00008F150000}"/>
    <hyperlink ref="E1920" r:id="rId5521" xr:uid="{00000000-0004-0000-0600-000090150000}"/>
    <hyperlink ref="C1921" r:id="rId5522" xr:uid="{00000000-0004-0000-0600-000091150000}"/>
    <hyperlink ref="D1921" r:id="rId5523" xr:uid="{00000000-0004-0000-0600-000092150000}"/>
    <hyperlink ref="E1921" r:id="rId5524" xr:uid="{00000000-0004-0000-0600-000093150000}"/>
    <hyperlink ref="C1922" r:id="rId5525" xr:uid="{00000000-0004-0000-0600-000094150000}"/>
    <hyperlink ref="D1922" r:id="rId5526" xr:uid="{00000000-0004-0000-0600-000095150000}"/>
    <hyperlink ref="E1922" r:id="rId5527" xr:uid="{00000000-0004-0000-0600-000096150000}"/>
    <hyperlink ref="C1923" r:id="rId5528" xr:uid="{00000000-0004-0000-0600-000097150000}"/>
    <hyperlink ref="D1923" r:id="rId5529" xr:uid="{00000000-0004-0000-0600-000098150000}"/>
    <hyperlink ref="E1923" r:id="rId5530" xr:uid="{00000000-0004-0000-0600-000099150000}"/>
    <hyperlink ref="C1924" r:id="rId5531" xr:uid="{00000000-0004-0000-0600-00009A150000}"/>
    <hyperlink ref="D1924" r:id="rId5532" xr:uid="{00000000-0004-0000-0600-00009B150000}"/>
    <hyperlink ref="E1924" r:id="rId5533" xr:uid="{00000000-0004-0000-0600-00009C150000}"/>
    <hyperlink ref="C1925" r:id="rId5534" xr:uid="{00000000-0004-0000-0600-00009D150000}"/>
    <hyperlink ref="D1925" r:id="rId5535" xr:uid="{00000000-0004-0000-0600-00009E150000}"/>
    <hyperlink ref="E1925" r:id="rId5536" xr:uid="{00000000-0004-0000-0600-00009F150000}"/>
    <hyperlink ref="C1926" r:id="rId5537" xr:uid="{00000000-0004-0000-0600-0000A0150000}"/>
    <hyperlink ref="D1926" r:id="rId5538" xr:uid="{00000000-0004-0000-0600-0000A1150000}"/>
    <hyperlink ref="E1926" r:id="rId5539" xr:uid="{00000000-0004-0000-0600-0000A2150000}"/>
    <hyperlink ref="C1927" r:id="rId5540" xr:uid="{00000000-0004-0000-0600-0000A3150000}"/>
    <hyperlink ref="D1927" r:id="rId5541" xr:uid="{00000000-0004-0000-0600-0000A4150000}"/>
    <hyperlink ref="E1927" r:id="rId5542" xr:uid="{00000000-0004-0000-0600-0000A5150000}"/>
    <hyperlink ref="C1930" r:id="rId5543" xr:uid="{00000000-0004-0000-0600-0000A6150000}"/>
    <hyperlink ref="D1930" r:id="rId5544" xr:uid="{00000000-0004-0000-0600-0000A7150000}"/>
    <hyperlink ref="E1930" r:id="rId5545" xr:uid="{00000000-0004-0000-0600-0000A8150000}"/>
    <hyperlink ref="C1931" r:id="rId5546" xr:uid="{00000000-0004-0000-0600-0000A9150000}"/>
    <hyperlink ref="D1931" r:id="rId5547" xr:uid="{00000000-0004-0000-0600-0000AA150000}"/>
    <hyperlink ref="E1931" r:id="rId5548" xr:uid="{00000000-0004-0000-0600-0000AB150000}"/>
    <hyperlink ref="C1932" r:id="rId5549" xr:uid="{00000000-0004-0000-0600-0000AC150000}"/>
    <hyperlink ref="D1932" r:id="rId5550" xr:uid="{00000000-0004-0000-0600-0000AD150000}"/>
    <hyperlink ref="E1932" r:id="rId5551" xr:uid="{00000000-0004-0000-0600-0000AE150000}"/>
    <hyperlink ref="C1935" r:id="rId5552" xr:uid="{00000000-0004-0000-0600-0000AF150000}"/>
    <hyperlink ref="D1935" r:id="rId5553" xr:uid="{00000000-0004-0000-0600-0000B0150000}"/>
    <hyperlink ref="E1935" r:id="rId5554" xr:uid="{00000000-0004-0000-0600-0000B1150000}"/>
    <hyperlink ref="C1936" r:id="rId5555" xr:uid="{00000000-0004-0000-0600-0000B2150000}"/>
    <hyperlink ref="D1936" r:id="rId5556" xr:uid="{00000000-0004-0000-0600-0000B3150000}"/>
    <hyperlink ref="E1936" r:id="rId5557" xr:uid="{00000000-0004-0000-0600-0000B4150000}"/>
    <hyperlink ref="C1937" r:id="rId5558" xr:uid="{00000000-0004-0000-0600-0000B5150000}"/>
    <hyperlink ref="D1937" r:id="rId5559" xr:uid="{00000000-0004-0000-0600-0000B6150000}"/>
    <hyperlink ref="E1937" r:id="rId5560" xr:uid="{00000000-0004-0000-0600-0000B7150000}"/>
    <hyperlink ref="C1938" r:id="rId5561" xr:uid="{00000000-0004-0000-0600-0000B8150000}"/>
    <hyperlink ref="D1938" r:id="rId5562" xr:uid="{00000000-0004-0000-0600-0000B9150000}"/>
    <hyperlink ref="E1938" r:id="rId5563" xr:uid="{00000000-0004-0000-0600-0000BA150000}"/>
    <hyperlink ref="C1939" r:id="rId5564" xr:uid="{00000000-0004-0000-0600-0000BB150000}"/>
    <hyperlink ref="D1939" r:id="rId5565" xr:uid="{00000000-0004-0000-0600-0000BC150000}"/>
    <hyperlink ref="E1939" r:id="rId5566" xr:uid="{00000000-0004-0000-0600-0000BD150000}"/>
    <hyperlink ref="C1940" r:id="rId5567" xr:uid="{00000000-0004-0000-0600-0000BE150000}"/>
    <hyperlink ref="D1940" r:id="rId5568" xr:uid="{00000000-0004-0000-0600-0000BF150000}"/>
    <hyperlink ref="E1940" r:id="rId5569" xr:uid="{00000000-0004-0000-0600-0000C0150000}"/>
    <hyperlink ref="C1941" r:id="rId5570" xr:uid="{00000000-0004-0000-0600-0000C1150000}"/>
    <hyperlink ref="D1941" r:id="rId5571" xr:uid="{00000000-0004-0000-0600-0000C2150000}"/>
    <hyperlink ref="E1941" r:id="rId5572" xr:uid="{00000000-0004-0000-0600-0000C3150000}"/>
    <hyperlink ref="C1942" r:id="rId5573" xr:uid="{00000000-0004-0000-0600-0000C4150000}"/>
    <hyperlink ref="D1942" r:id="rId5574" xr:uid="{00000000-0004-0000-0600-0000C5150000}"/>
    <hyperlink ref="E1942" r:id="rId5575" xr:uid="{00000000-0004-0000-0600-0000C6150000}"/>
    <hyperlink ref="C1943" r:id="rId5576" xr:uid="{00000000-0004-0000-0600-0000C7150000}"/>
    <hyperlink ref="D1943" r:id="rId5577" xr:uid="{00000000-0004-0000-0600-0000C8150000}"/>
    <hyperlink ref="E1943" r:id="rId5578" xr:uid="{00000000-0004-0000-0600-0000C9150000}"/>
    <hyperlink ref="C1946" r:id="rId5579" xr:uid="{00000000-0004-0000-0600-0000CA150000}"/>
    <hyperlink ref="D1946" r:id="rId5580" xr:uid="{00000000-0004-0000-0600-0000CB150000}"/>
    <hyperlink ref="E1946" r:id="rId5581" xr:uid="{00000000-0004-0000-0600-0000CC150000}"/>
    <hyperlink ref="C1947" r:id="rId5582" xr:uid="{00000000-0004-0000-0600-0000CD150000}"/>
    <hyperlink ref="D1947" r:id="rId5583" xr:uid="{00000000-0004-0000-0600-0000CE150000}"/>
    <hyperlink ref="E1947" r:id="rId5584" xr:uid="{00000000-0004-0000-0600-0000CF150000}"/>
    <hyperlink ref="C1948" r:id="rId5585" xr:uid="{00000000-0004-0000-0600-0000D0150000}"/>
    <hyperlink ref="D1948" r:id="rId5586" xr:uid="{00000000-0004-0000-0600-0000D1150000}"/>
    <hyperlink ref="E1948" r:id="rId5587" xr:uid="{00000000-0004-0000-0600-0000D2150000}"/>
    <hyperlink ref="C1949" r:id="rId5588" xr:uid="{00000000-0004-0000-0600-0000D3150000}"/>
    <hyperlink ref="D1949" r:id="rId5589" xr:uid="{00000000-0004-0000-0600-0000D4150000}"/>
    <hyperlink ref="E1949" r:id="rId5590" xr:uid="{00000000-0004-0000-0600-0000D5150000}"/>
    <hyperlink ref="C1950" r:id="rId5591" xr:uid="{00000000-0004-0000-0600-0000D6150000}"/>
    <hyperlink ref="D1950" r:id="rId5592" xr:uid="{00000000-0004-0000-0600-0000D7150000}"/>
    <hyperlink ref="E1950" r:id="rId5593" xr:uid="{00000000-0004-0000-0600-0000D8150000}"/>
    <hyperlink ref="C1951" r:id="rId5594" xr:uid="{00000000-0004-0000-0600-0000D9150000}"/>
    <hyperlink ref="D1951" r:id="rId5595" xr:uid="{00000000-0004-0000-0600-0000DA150000}"/>
    <hyperlink ref="E1951" r:id="rId5596" xr:uid="{00000000-0004-0000-0600-0000DB150000}"/>
    <hyperlink ref="C1952" r:id="rId5597" xr:uid="{00000000-0004-0000-0600-0000DC150000}"/>
    <hyperlink ref="D1952" r:id="rId5598" xr:uid="{00000000-0004-0000-0600-0000DD150000}"/>
    <hyperlink ref="E1952" r:id="rId5599" xr:uid="{00000000-0004-0000-0600-0000DE150000}"/>
    <hyperlink ref="C1953" r:id="rId5600" xr:uid="{00000000-0004-0000-0600-0000DF150000}"/>
    <hyperlink ref="D1953" r:id="rId5601" xr:uid="{00000000-0004-0000-0600-0000E0150000}"/>
    <hyperlink ref="E1953" r:id="rId5602" xr:uid="{00000000-0004-0000-0600-0000E1150000}"/>
    <hyperlink ref="C1954" r:id="rId5603" xr:uid="{00000000-0004-0000-0600-0000E2150000}"/>
    <hyperlink ref="D1954" r:id="rId5604" xr:uid="{00000000-0004-0000-0600-0000E3150000}"/>
    <hyperlink ref="E1954" r:id="rId5605" xr:uid="{00000000-0004-0000-0600-0000E4150000}"/>
    <hyperlink ref="C1955" r:id="rId5606" xr:uid="{00000000-0004-0000-0600-0000E5150000}"/>
    <hyperlink ref="D1955" r:id="rId5607" xr:uid="{00000000-0004-0000-0600-0000E6150000}"/>
    <hyperlink ref="E1955" r:id="rId5608" xr:uid="{00000000-0004-0000-0600-0000E7150000}"/>
    <hyperlink ref="C1956" r:id="rId5609" xr:uid="{00000000-0004-0000-0600-0000E8150000}"/>
    <hyperlink ref="D1956" r:id="rId5610" xr:uid="{00000000-0004-0000-0600-0000E9150000}"/>
    <hyperlink ref="E1956" r:id="rId5611" xr:uid="{00000000-0004-0000-0600-0000EA150000}"/>
    <hyperlink ref="C1957" r:id="rId5612" xr:uid="{00000000-0004-0000-0600-0000EB150000}"/>
    <hyperlink ref="D1957" r:id="rId5613" xr:uid="{00000000-0004-0000-0600-0000EC150000}"/>
    <hyperlink ref="E1957" r:id="rId5614" xr:uid="{00000000-0004-0000-0600-0000ED150000}"/>
    <hyperlink ref="C1958" r:id="rId5615" xr:uid="{00000000-0004-0000-0600-0000EE150000}"/>
    <hyperlink ref="D1958" r:id="rId5616" xr:uid="{00000000-0004-0000-0600-0000EF150000}"/>
    <hyperlink ref="E1958" r:id="rId5617" xr:uid="{00000000-0004-0000-0600-0000F0150000}"/>
    <hyperlink ref="C1959" r:id="rId5618" xr:uid="{00000000-0004-0000-0600-0000F1150000}"/>
    <hyperlink ref="D1959" r:id="rId5619" xr:uid="{00000000-0004-0000-0600-0000F2150000}"/>
    <hyperlink ref="E1959" r:id="rId5620" xr:uid="{00000000-0004-0000-0600-0000F3150000}"/>
    <hyperlink ref="C1960" r:id="rId5621" xr:uid="{00000000-0004-0000-0600-0000F4150000}"/>
    <hyperlink ref="D1960" r:id="rId5622" xr:uid="{00000000-0004-0000-0600-0000F5150000}"/>
    <hyperlink ref="E1960" r:id="rId5623" xr:uid="{00000000-0004-0000-0600-0000F6150000}"/>
    <hyperlink ref="C1961" r:id="rId5624" xr:uid="{00000000-0004-0000-0600-0000F7150000}"/>
    <hyperlink ref="D1961" r:id="rId5625" xr:uid="{00000000-0004-0000-0600-0000F8150000}"/>
    <hyperlink ref="E1961" r:id="rId5626" xr:uid="{00000000-0004-0000-0600-0000F9150000}"/>
    <hyperlink ref="C1962" r:id="rId5627" xr:uid="{00000000-0004-0000-0600-0000FA150000}"/>
    <hyperlink ref="D1962" r:id="rId5628" xr:uid="{00000000-0004-0000-0600-0000FB150000}"/>
    <hyperlink ref="E1962" r:id="rId5629" xr:uid="{00000000-0004-0000-0600-0000FC150000}"/>
    <hyperlink ref="C1963" r:id="rId5630" xr:uid="{00000000-0004-0000-0600-0000FD150000}"/>
    <hyperlink ref="D1963" r:id="rId5631" xr:uid="{00000000-0004-0000-0600-0000FE150000}"/>
    <hyperlink ref="E1963" r:id="rId5632" xr:uid="{00000000-0004-0000-0600-0000FF150000}"/>
    <hyperlink ref="C1964" r:id="rId5633" xr:uid="{00000000-0004-0000-0600-000000160000}"/>
    <hyperlink ref="D1964" r:id="rId5634" xr:uid="{00000000-0004-0000-0600-000001160000}"/>
    <hyperlink ref="E1964" r:id="rId5635" xr:uid="{00000000-0004-0000-0600-000002160000}"/>
    <hyperlink ref="C1965" r:id="rId5636" xr:uid="{00000000-0004-0000-0600-000003160000}"/>
    <hyperlink ref="D1965" r:id="rId5637" xr:uid="{00000000-0004-0000-0600-000004160000}"/>
    <hyperlink ref="E1965" r:id="rId5638" xr:uid="{00000000-0004-0000-0600-000005160000}"/>
    <hyperlink ref="C1966" r:id="rId5639" xr:uid="{00000000-0004-0000-0600-000006160000}"/>
    <hyperlink ref="D1966" r:id="rId5640" xr:uid="{00000000-0004-0000-0600-000007160000}"/>
    <hyperlink ref="E1966" r:id="rId5641" xr:uid="{00000000-0004-0000-0600-000008160000}"/>
    <hyperlink ref="C1967" r:id="rId5642" xr:uid="{00000000-0004-0000-0600-000009160000}"/>
    <hyperlink ref="D1967" r:id="rId5643" xr:uid="{00000000-0004-0000-0600-00000A160000}"/>
    <hyperlink ref="E1967" r:id="rId5644" xr:uid="{00000000-0004-0000-0600-00000B160000}"/>
    <hyperlink ref="C1968" r:id="rId5645" xr:uid="{00000000-0004-0000-0600-00000C160000}"/>
    <hyperlink ref="D1968" r:id="rId5646" xr:uid="{00000000-0004-0000-0600-00000D160000}"/>
    <hyperlink ref="E1968" r:id="rId5647" xr:uid="{00000000-0004-0000-0600-00000E160000}"/>
    <hyperlink ref="C1969" r:id="rId5648" xr:uid="{00000000-0004-0000-0600-00000F160000}"/>
    <hyperlink ref="D1969" r:id="rId5649" xr:uid="{00000000-0004-0000-0600-000010160000}"/>
    <hyperlink ref="E1969" r:id="rId5650" xr:uid="{00000000-0004-0000-0600-000011160000}"/>
    <hyperlink ref="C1970" r:id="rId5651" xr:uid="{00000000-0004-0000-0600-000012160000}"/>
    <hyperlink ref="D1970" r:id="rId5652" xr:uid="{00000000-0004-0000-0600-000013160000}"/>
    <hyperlink ref="E1970" r:id="rId5653" xr:uid="{00000000-0004-0000-0600-000014160000}"/>
    <hyperlink ref="C1973" r:id="rId5654" xr:uid="{00000000-0004-0000-0600-000015160000}"/>
    <hyperlink ref="D1973" r:id="rId5655" xr:uid="{00000000-0004-0000-0600-000016160000}"/>
    <hyperlink ref="E1973" r:id="rId5656" xr:uid="{00000000-0004-0000-0600-000017160000}"/>
    <hyperlink ref="C1976" r:id="rId5657" xr:uid="{00000000-0004-0000-0600-000018160000}"/>
    <hyperlink ref="D1976" r:id="rId5658" xr:uid="{00000000-0004-0000-0600-000019160000}"/>
    <hyperlink ref="E1976" r:id="rId5659" xr:uid="{00000000-0004-0000-0600-00001A160000}"/>
    <hyperlink ref="C1977" r:id="rId5660" xr:uid="{00000000-0004-0000-0600-00001B160000}"/>
    <hyperlink ref="D1977" r:id="rId5661" xr:uid="{00000000-0004-0000-0600-00001C160000}"/>
    <hyperlink ref="E1977" r:id="rId5662" xr:uid="{00000000-0004-0000-0600-00001D160000}"/>
    <hyperlink ref="C1978" r:id="rId5663" xr:uid="{00000000-0004-0000-0600-00001E160000}"/>
    <hyperlink ref="D1978" r:id="rId5664" xr:uid="{00000000-0004-0000-0600-00001F160000}"/>
    <hyperlink ref="E1978" r:id="rId5665" xr:uid="{00000000-0004-0000-0600-000020160000}"/>
    <hyperlink ref="C1979" r:id="rId5666" xr:uid="{00000000-0004-0000-0600-000021160000}"/>
    <hyperlink ref="D1979" r:id="rId5667" xr:uid="{00000000-0004-0000-0600-000022160000}"/>
    <hyperlink ref="E1979" r:id="rId5668" xr:uid="{00000000-0004-0000-0600-000023160000}"/>
    <hyperlink ref="C1980" r:id="rId5669" xr:uid="{00000000-0004-0000-0600-000024160000}"/>
    <hyperlink ref="D1980" r:id="rId5670" xr:uid="{00000000-0004-0000-0600-000025160000}"/>
    <hyperlink ref="E1980" r:id="rId5671" xr:uid="{00000000-0004-0000-0600-000026160000}"/>
    <hyperlink ref="C1981" r:id="rId5672" xr:uid="{00000000-0004-0000-0600-000027160000}"/>
    <hyperlink ref="D1981" r:id="rId5673" xr:uid="{00000000-0004-0000-0600-000028160000}"/>
    <hyperlink ref="E1981" r:id="rId5674" xr:uid="{00000000-0004-0000-0600-000029160000}"/>
    <hyperlink ref="C1982" r:id="rId5675" xr:uid="{00000000-0004-0000-0600-00002A160000}"/>
    <hyperlink ref="D1982" r:id="rId5676" xr:uid="{00000000-0004-0000-0600-00002B160000}"/>
    <hyperlink ref="E1982" r:id="rId5677" xr:uid="{00000000-0004-0000-0600-00002C160000}"/>
    <hyperlink ref="C1985" r:id="rId5678" xr:uid="{00000000-0004-0000-0600-00002D160000}"/>
    <hyperlink ref="D1985" r:id="rId5679" xr:uid="{00000000-0004-0000-0600-00002E160000}"/>
    <hyperlink ref="E1985" r:id="rId5680" xr:uid="{00000000-0004-0000-0600-00002F160000}"/>
    <hyperlink ref="C1986" r:id="rId5681" xr:uid="{00000000-0004-0000-0600-000030160000}"/>
    <hyperlink ref="D1986" r:id="rId5682" xr:uid="{00000000-0004-0000-0600-000031160000}"/>
    <hyperlink ref="E1986" r:id="rId5683" xr:uid="{00000000-0004-0000-0600-000032160000}"/>
    <hyperlink ref="C1987" r:id="rId5684" xr:uid="{00000000-0004-0000-0600-000033160000}"/>
    <hyperlink ref="D1987" r:id="rId5685" xr:uid="{00000000-0004-0000-0600-000034160000}"/>
    <hyperlink ref="E1987" r:id="rId5686" xr:uid="{00000000-0004-0000-0600-000035160000}"/>
    <hyperlink ref="C1990" r:id="rId5687" xr:uid="{00000000-0004-0000-0600-000036160000}"/>
    <hyperlink ref="D1990" r:id="rId5688" xr:uid="{00000000-0004-0000-0600-000037160000}"/>
    <hyperlink ref="E1990" r:id="rId5689" xr:uid="{00000000-0004-0000-0600-000038160000}"/>
    <hyperlink ref="C1991" r:id="rId5690" xr:uid="{00000000-0004-0000-0600-000039160000}"/>
    <hyperlink ref="D1991" r:id="rId5691" xr:uid="{00000000-0004-0000-0600-00003A160000}"/>
    <hyperlink ref="E1991" r:id="rId5692" xr:uid="{00000000-0004-0000-0600-00003B160000}"/>
    <hyperlink ref="C1992" r:id="rId5693" xr:uid="{00000000-0004-0000-0600-00003C160000}"/>
    <hyperlink ref="D1992" r:id="rId5694" xr:uid="{00000000-0004-0000-0600-00003D160000}"/>
    <hyperlink ref="E1992" r:id="rId5695" xr:uid="{00000000-0004-0000-0600-00003E160000}"/>
    <hyperlink ref="C1995" r:id="rId5696" xr:uid="{00000000-0004-0000-0600-00003F160000}"/>
    <hyperlink ref="D1995" r:id="rId5697" xr:uid="{00000000-0004-0000-0600-000040160000}"/>
    <hyperlink ref="E1995" r:id="rId5698" xr:uid="{00000000-0004-0000-0600-000041160000}"/>
    <hyperlink ref="C1996" r:id="rId5699" xr:uid="{00000000-0004-0000-0600-000042160000}"/>
    <hyperlink ref="D1996" r:id="rId5700" xr:uid="{00000000-0004-0000-0600-000043160000}"/>
    <hyperlink ref="E1996" r:id="rId5701" xr:uid="{00000000-0004-0000-0600-000044160000}"/>
    <hyperlink ref="C1999" r:id="rId5702" xr:uid="{00000000-0004-0000-0600-000045160000}"/>
    <hyperlink ref="D1999" r:id="rId5703" xr:uid="{00000000-0004-0000-0600-000046160000}"/>
    <hyperlink ref="E1999" r:id="rId5704" xr:uid="{00000000-0004-0000-0600-000047160000}"/>
    <hyperlink ref="C2002" r:id="rId5705" xr:uid="{00000000-0004-0000-0600-000048160000}"/>
    <hyperlink ref="D2002" r:id="rId5706" xr:uid="{00000000-0004-0000-0600-000049160000}"/>
    <hyperlink ref="E2002" r:id="rId5707" xr:uid="{00000000-0004-0000-0600-00004A160000}"/>
    <hyperlink ref="C2003" r:id="rId5708" xr:uid="{00000000-0004-0000-0600-00004B160000}"/>
    <hyperlink ref="D2003" r:id="rId5709" xr:uid="{00000000-0004-0000-0600-00004C160000}"/>
    <hyperlink ref="E2003" r:id="rId5710" xr:uid="{00000000-0004-0000-0600-00004D160000}"/>
    <hyperlink ref="C2004" r:id="rId5711" xr:uid="{00000000-0004-0000-0600-00004E160000}"/>
    <hyperlink ref="D2004" r:id="rId5712" xr:uid="{00000000-0004-0000-0600-00004F160000}"/>
    <hyperlink ref="E2004" r:id="rId5713" xr:uid="{00000000-0004-0000-0600-000050160000}"/>
    <hyperlink ref="C2005" r:id="rId5714" xr:uid="{00000000-0004-0000-0600-000051160000}"/>
    <hyperlink ref="D2005" r:id="rId5715" xr:uid="{00000000-0004-0000-0600-000052160000}"/>
    <hyperlink ref="E2005" r:id="rId5716" xr:uid="{00000000-0004-0000-0600-000053160000}"/>
    <hyperlink ref="C2006" r:id="rId5717" xr:uid="{00000000-0004-0000-0600-000054160000}"/>
    <hyperlink ref="D2006" r:id="rId5718" xr:uid="{00000000-0004-0000-0600-000055160000}"/>
    <hyperlink ref="E2006" r:id="rId5719" xr:uid="{00000000-0004-0000-0600-000056160000}"/>
    <hyperlink ref="C2007" r:id="rId5720" xr:uid="{00000000-0004-0000-0600-000057160000}"/>
    <hyperlink ref="D2007" r:id="rId5721" xr:uid="{00000000-0004-0000-0600-000058160000}"/>
    <hyperlink ref="E2007" r:id="rId5722" xr:uid="{00000000-0004-0000-0600-000059160000}"/>
    <hyperlink ref="C2008" r:id="rId5723" xr:uid="{00000000-0004-0000-0600-00005A160000}"/>
    <hyperlink ref="D2008" r:id="rId5724" xr:uid="{00000000-0004-0000-0600-00005B160000}"/>
    <hyperlink ref="E2008" r:id="rId5725" xr:uid="{00000000-0004-0000-0600-00005C160000}"/>
    <hyperlink ref="C2009" r:id="rId5726" xr:uid="{00000000-0004-0000-0600-00005D160000}"/>
    <hyperlink ref="D2009" r:id="rId5727" xr:uid="{00000000-0004-0000-0600-00005E160000}"/>
    <hyperlink ref="E2009" r:id="rId5728" xr:uid="{00000000-0004-0000-0600-00005F160000}"/>
    <hyperlink ref="C2010" r:id="rId5729" xr:uid="{00000000-0004-0000-0600-000060160000}"/>
    <hyperlink ref="D2010" r:id="rId5730" xr:uid="{00000000-0004-0000-0600-000061160000}"/>
    <hyperlink ref="E2010" r:id="rId5731" xr:uid="{00000000-0004-0000-0600-000062160000}"/>
    <hyperlink ref="C2011" r:id="rId5732" xr:uid="{00000000-0004-0000-0600-000063160000}"/>
    <hyperlink ref="D2011" r:id="rId5733" xr:uid="{00000000-0004-0000-0600-000064160000}"/>
    <hyperlink ref="E2011" r:id="rId5734" xr:uid="{00000000-0004-0000-0600-000065160000}"/>
    <hyperlink ref="C2012" r:id="rId5735" xr:uid="{00000000-0004-0000-0600-000066160000}"/>
    <hyperlink ref="D2012" r:id="rId5736" xr:uid="{00000000-0004-0000-0600-000067160000}"/>
    <hyperlink ref="E2012" r:id="rId5737" xr:uid="{00000000-0004-0000-0600-000068160000}"/>
    <hyperlink ref="C2013" r:id="rId5738" xr:uid="{00000000-0004-0000-0600-000069160000}"/>
    <hyperlink ref="D2013" r:id="rId5739" xr:uid="{00000000-0004-0000-0600-00006A160000}"/>
    <hyperlink ref="E2013" r:id="rId5740" xr:uid="{00000000-0004-0000-0600-00006B160000}"/>
    <hyperlink ref="C2014" r:id="rId5741" xr:uid="{00000000-0004-0000-0600-00006C160000}"/>
    <hyperlink ref="D2014" r:id="rId5742" xr:uid="{00000000-0004-0000-0600-00006D160000}"/>
    <hyperlink ref="E2014" r:id="rId5743" xr:uid="{00000000-0004-0000-0600-00006E160000}"/>
    <hyperlink ref="C2015" r:id="rId5744" xr:uid="{00000000-0004-0000-0600-00006F160000}"/>
    <hyperlink ref="D2015" r:id="rId5745" xr:uid="{00000000-0004-0000-0600-000070160000}"/>
    <hyperlink ref="E2015" r:id="rId5746" xr:uid="{00000000-0004-0000-0600-000071160000}"/>
    <hyperlink ref="C2016" r:id="rId5747" xr:uid="{00000000-0004-0000-0600-000072160000}"/>
    <hyperlink ref="D2016" r:id="rId5748" xr:uid="{00000000-0004-0000-0600-000073160000}"/>
    <hyperlink ref="E2016" r:id="rId5749" xr:uid="{00000000-0004-0000-0600-000074160000}"/>
    <hyperlink ref="C2017" r:id="rId5750" xr:uid="{00000000-0004-0000-0600-000075160000}"/>
    <hyperlink ref="D2017" r:id="rId5751" xr:uid="{00000000-0004-0000-0600-000076160000}"/>
    <hyperlink ref="E2017" r:id="rId5752" xr:uid="{00000000-0004-0000-0600-000077160000}"/>
    <hyperlink ref="C2018" r:id="rId5753" xr:uid="{00000000-0004-0000-0600-000078160000}"/>
    <hyperlink ref="D2018" r:id="rId5754" xr:uid="{00000000-0004-0000-0600-000079160000}"/>
    <hyperlink ref="E2018" r:id="rId5755" xr:uid="{00000000-0004-0000-0600-00007A160000}"/>
    <hyperlink ref="C2019" r:id="rId5756" xr:uid="{00000000-0004-0000-0600-00007B160000}"/>
    <hyperlink ref="D2019" r:id="rId5757" xr:uid="{00000000-0004-0000-0600-00007C160000}"/>
    <hyperlink ref="E2019" r:id="rId5758" xr:uid="{00000000-0004-0000-0600-00007D160000}"/>
    <hyperlink ref="C2020" r:id="rId5759" xr:uid="{00000000-0004-0000-0600-00007E160000}"/>
    <hyperlink ref="D2020" r:id="rId5760" xr:uid="{00000000-0004-0000-0600-00007F160000}"/>
    <hyperlink ref="E2020" r:id="rId5761" xr:uid="{00000000-0004-0000-0600-000080160000}"/>
    <hyperlink ref="C2021" r:id="rId5762" xr:uid="{00000000-0004-0000-0600-000081160000}"/>
    <hyperlink ref="D2021" r:id="rId5763" xr:uid="{00000000-0004-0000-0600-000082160000}"/>
    <hyperlink ref="E2021" r:id="rId5764" xr:uid="{00000000-0004-0000-0600-000083160000}"/>
    <hyperlink ref="C2022" r:id="rId5765" xr:uid="{00000000-0004-0000-0600-000084160000}"/>
    <hyperlink ref="D2022" r:id="rId5766" xr:uid="{00000000-0004-0000-0600-000085160000}"/>
    <hyperlink ref="E2022" r:id="rId5767" xr:uid="{00000000-0004-0000-0600-000086160000}"/>
    <hyperlink ref="C2023" r:id="rId5768" xr:uid="{00000000-0004-0000-0600-000087160000}"/>
    <hyperlink ref="D2023" r:id="rId5769" xr:uid="{00000000-0004-0000-0600-000088160000}"/>
    <hyperlink ref="E2023" r:id="rId5770" xr:uid="{00000000-0004-0000-0600-000089160000}"/>
    <hyperlink ref="C2024" r:id="rId5771" xr:uid="{00000000-0004-0000-0600-00008A160000}"/>
    <hyperlink ref="D2024" r:id="rId5772" xr:uid="{00000000-0004-0000-0600-00008B160000}"/>
    <hyperlink ref="E2024" r:id="rId5773" xr:uid="{00000000-0004-0000-0600-00008C160000}"/>
    <hyperlink ref="C2025" r:id="rId5774" xr:uid="{00000000-0004-0000-0600-00008D160000}"/>
    <hyperlink ref="D2025" r:id="rId5775" xr:uid="{00000000-0004-0000-0600-00008E160000}"/>
    <hyperlink ref="E2025" r:id="rId5776" xr:uid="{00000000-0004-0000-0600-00008F160000}"/>
    <hyperlink ref="C2026" r:id="rId5777" xr:uid="{00000000-0004-0000-0600-000090160000}"/>
    <hyperlink ref="D2026" r:id="rId5778" xr:uid="{00000000-0004-0000-0600-000091160000}"/>
    <hyperlink ref="E2026" r:id="rId5779" xr:uid="{00000000-0004-0000-0600-000092160000}"/>
    <hyperlink ref="C2027" r:id="rId5780" xr:uid="{00000000-0004-0000-0600-000093160000}"/>
    <hyperlink ref="D2027" r:id="rId5781" xr:uid="{00000000-0004-0000-0600-000094160000}"/>
    <hyperlink ref="E2027" r:id="rId5782" xr:uid="{00000000-0004-0000-0600-000095160000}"/>
    <hyperlink ref="C2028" r:id="rId5783" xr:uid="{00000000-0004-0000-0600-000096160000}"/>
    <hyperlink ref="D2028" r:id="rId5784" xr:uid="{00000000-0004-0000-0600-000097160000}"/>
    <hyperlink ref="E2028" r:id="rId5785" xr:uid="{00000000-0004-0000-0600-000098160000}"/>
    <hyperlink ref="C2029" r:id="rId5786" xr:uid="{00000000-0004-0000-0600-000099160000}"/>
    <hyperlink ref="D2029" r:id="rId5787" xr:uid="{00000000-0004-0000-0600-00009A160000}"/>
    <hyperlink ref="E2029" r:id="rId5788" xr:uid="{00000000-0004-0000-0600-00009B160000}"/>
    <hyperlink ref="C2030" r:id="rId5789" xr:uid="{00000000-0004-0000-0600-00009C160000}"/>
    <hyperlink ref="D2030" r:id="rId5790" xr:uid="{00000000-0004-0000-0600-00009D160000}"/>
    <hyperlink ref="E2030" r:id="rId5791" xr:uid="{00000000-0004-0000-0600-00009E160000}"/>
    <hyperlink ref="C2031" r:id="rId5792" xr:uid="{00000000-0004-0000-0600-00009F160000}"/>
    <hyperlink ref="D2031" r:id="rId5793" xr:uid="{00000000-0004-0000-0600-0000A0160000}"/>
    <hyperlink ref="E2031" r:id="rId5794" xr:uid="{00000000-0004-0000-0600-0000A1160000}"/>
    <hyperlink ref="C2032" r:id="rId5795" xr:uid="{00000000-0004-0000-0600-0000A2160000}"/>
    <hyperlink ref="D2032" r:id="rId5796" xr:uid="{00000000-0004-0000-0600-0000A3160000}"/>
    <hyperlink ref="E2032" r:id="rId5797" xr:uid="{00000000-0004-0000-0600-0000A4160000}"/>
    <hyperlink ref="C2033" r:id="rId5798" xr:uid="{00000000-0004-0000-0600-0000A5160000}"/>
    <hyperlink ref="D2033" r:id="rId5799" xr:uid="{00000000-0004-0000-0600-0000A6160000}"/>
    <hyperlink ref="E2033" r:id="rId5800" xr:uid="{00000000-0004-0000-0600-0000A7160000}"/>
    <hyperlink ref="C2034" r:id="rId5801" xr:uid="{00000000-0004-0000-0600-0000A8160000}"/>
    <hyperlink ref="D2034" r:id="rId5802" xr:uid="{00000000-0004-0000-0600-0000A9160000}"/>
    <hyperlink ref="E2034" r:id="rId5803" xr:uid="{00000000-0004-0000-0600-0000AA160000}"/>
    <hyperlink ref="C2035" r:id="rId5804" xr:uid="{00000000-0004-0000-0600-0000AB160000}"/>
    <hyperlink ref="D2035" r:id="rId5805" xr:uid="{00000000-0004-0000-0600-0000AC160000}"/>
    <hyperlink ref="E2035" r:id="rId5806" xr:uid="{00000000-0004-0000-0600-0000AD160000}"/>
    <hyperlink ref="C2036" r:id="rId5807" xr:uid="{00000000-0004-0000-0600-0000AE160000}"/>
    <hyperlink ref="D2036" r:id="rId5808" xr:uid="{00000000-0004-0000-0600-0000AF160000}"/>
    <hyperlink ref="E2036" r:id="rId5809" xr:uid="{00000000-0004-0000-0600-0000B0160000}"/>
    <hyperlink ref="C2037" r:id="rId5810" xr:uid="{00000000-0004-0000-0600-0000B1160000}"/>
    <hyperlink ref="D2037" r:id="rId5811" xr:uid="{00000000-0004-0000-0600-0000B2160000}"/>
    <hyperlink ref="E2037" r:id="rId5812" xr:uid="{00000000-0004-0000-0600-0000B3160000}"/>
    <hyperlink ref="C2040" r:id="rId5813" xr:uid="{00000000-0004-0000-0600-0000B4160000}"/>
    <hyperlink ref="D2040" r:id="rId5814" xr:uid="{00000000-0004-0000-0600-0000B5160000}"/>
    <hyperlink ref="E2040" r:id="rId5815" xr:uid="{00000000-0004-0000-0600-0000B6160000}"/>
    <hyperlink ref="C2041" r:id="rId5816" xr:uid="{00000000-0004-0000-0600-0000B7160000}"/>
    <hyperlink ref="D2041" r:id="rId5817" xr:uid="{00000000-0004-0000-0600-0000B8160000}"/>
    <hyperlink ref="E2041" r:id="rId5818" xr:uid="{00000000-0004-0000-0600-0000B9160000}"/>
    <hyperlink ref="C2042" r:id="rId5819" xr:uid="{00000000-0004-0000-0600-0000BA160000}"/>
    <hyperlink ref="D2042" r:id="rId5820" xr:uid="{00000000-0004-0000-0600-0000BB160000}"/>
    <hyperlink ref="E2042" r:id="rId5821" xr:uid="{00000000-0004-0000-0600-0000BC160000}"/>
    <hyperlink ref="C2043" r:id="rId5822" xr:uid="{00000000-0004-0000-0600-0000BD160000}"/>
    <hyperlink ref="D2043" r:id="rId5823" xr:uid="{00000000-0004-0000-0600-0000BE160000}"/>
    <hyperlink ref="E2043" r:id="rId5824" xr:uid="{00000000-0004-0000-0600-0000BF160000}"/>
    <hyperlink ref="C2044" r:id="rId5825" xr:uid="{00000000-0004-0000-0600-0000C0160000}"/>
    <hyperlink ref="D2044" r:id="rId5826" xr:uid="{00000000-0004-0000-0600-0000C1160000}"/>
    <hyperlink ref="E2044" r:id="rId5827" xr:uid="{00000000-0004-0000-0600-0000C2160000}"/>
    <hyperlink ref="C2045" r:id="rId5828" xr:uid="{00000000-0004-0000-0600-0000C3160000}"/>
    <hyperlink ref="D2045" r:id="rId5829" xr:uid="{00000000-0004-0000-0600-0000C4160000}"/>
    <hyperlink ref="E2045" r:id="rId5830" xr:uid="{00000000-0004-0000-0600-0000C5160000}"/>
    <hyperlink ref="C2046" r:id="rId5831" xr:uid="{00000000-0004-0000-0600-0000C6160000}"/>
    <hyperlink ref="D2046" r:id="rId5832" xr:uid="{00000000-0004-0000-0600-0000C7160000}"/>
    <hyperlink ref="E2046" r:id="rId5833" xr:uid="{00000000-0004-0000-0600-0000C8160000}"/>
    <hyperlink ref="C2047" r:id="rId5834" xr:uid="{00000000-0004-0000-0600-0000C9160000}"/>
    <hyperlink ref="D2047" r:id="rId5835" xr:uid="{00000000-0004-0000-0600-0000CA160000}"/>
    <hyperlink ref="E2047" r:id="rId5836" xr:uid="{00000000-0004-0000-0600-0000CB160000}"/>
    <hyperlink ref="C2048" r:id="rId5837" xr:uid="{00000000-0004-0000-0600-0000CC160000}"/>
    <hyperlink ref="D2048" r:id="rId5838" xr:uid="{00000000-0004-0000-0600-0000CD160000}"/>
    <hyperlink ref="E2048" r:id="rId5839" xr:uid="{00000000-0004-0000-0600-0000CE160000}"/>
    <hyperlink ref="C2049" r:id="rId5840" xr:uid="{00000000-0004-0000-0600-0000CF160000}"/>
    <hyperlink ref="D2049" r:id="rId5841" xr:uid="{00000000-0004-0000-0600-0000D0160000}"/>
    <hyperlink ref="E2049" r:id="rId5842" xr:uid="{00000000-0004-0000-0600-0000D1160000}"/>
    <hyperlink ref="C2050" r:id="rId5843" xr:uid="{00000000-0004-0000-0600-0000D2160000}"/>
    <hyperlink ref="D2050" r:id="rId5844" xr:uid="{00000000-0004-0000-0600-0000D3160000}"/>
    <hyperlink ref="E2050" r:id="rId5845" xr:uid="{00000000-0004-0000-0600-0000D4160000}"/>
    <hyperlink ref="C2053" r:id="rId5846" xr:uid="{00000000-0004-0000-0600-0000D5160000}"/>
    <hyperlink ref="D2053" r:id="rId5847" xr:uid="{00000000-0004-0000-0600-0000D6160000}"/>
    <hyperlink ref="E2053" r:id="rId5848" xr:uid="{00000000-0004-0000-0600-0000D7160000}"/>
    <hyperlink ref="C2054" r:id="rId5849" xr:uid="{00000000-0004-0000-0600-0000D8160000}"/>
    <hyperlink ref="D2054" r:id="rId5850" xr:uid="{00000000-0004-0000-0600-0000D9160000}"/>
    <hyperlink ref="E2054" r:id="rId5851" xr:uid="{00000000-0004-0000-0600-0000DA160000}"/>
    <hyperlink ref="C2055" r:id="rId5852" xr:uid="{00000000-0004-0000-0600-0000DB160000}"/>
    <hyperlink ref="D2055" r:id="rId5853" xr:uid="{00000000-0004-0000-0600-0000DC160000}"/>
    <hyperlink ref="E2055" r:id="rId5854" xr:uid="{00000000-0004-0000-0600-0000DD160000}"/>
    <hyperlink ref="C2056" r:id="rId5855" xr:uid="{00000000-0004-0000-0600-0000DE160000}"/>
    <hyperlink ref="D2056" r:id="rId5856" xr:uid="{00000000-0004-0000-0600-0000DF160000}"/>
    <hyperlink ref="E2056" r:id="rId5857" xr:uid="{00000000-0004-0000-0600-0000E0160000}"/>
    <hyperlink ref="C2059" r:id="rId5858" xr:uid="{00000000-0004-0000-0600-0000E1160000}"/>
    <hyperlink ref="D2059" r:id="rId5859" xr:uid="{00000000-0004-0000-0600-0000E2160000}"/>
    <hyperlink ref="E2059" r:id="rId5860" xr:uid="{00000000-0004-0000-0600-0000E3160000}"/>
    <hyperlink ref="C2060" r:id="rId5861" xr:uid="{00000000-0004-0000-0600-0000E4160000}"/>
    <hyperlink ref="D2060" r:id="rId5862" xr:uid="{00000000-0004-0000-0600-0000E5160000}"/>
    <hyperlink ref="E2060" r:id="rId5863" xr:uid="{00000000-0004-0000-0600-0000E6160000}"/>
    <hyperlink ref="C2061" r:id="rId5864" xr:uid="{00000000-0004-0000-0600-0000E7160000}"/>
    <hyperlink ref="D2061" r:id="rId5865" xr:uid="{00000000-0004-0000-0600-0000E8160000}"/>
    <hyperlink ref="E2061" r:id="rId5866" xr:uid="{00000000-0004-0000-0600-0000E9160000}"/>
    <hyperlink ref="C2062" r:id="rId5867" xr:uid="{00000000-0004-0000-0600-0000EA160000}"/>
    <hyperlink ref="D2062" r:id="rId5868" xr:uid="{00000000-0004-0000-0600-0000EB160000}"/>
    <hyperlink ref="E2062" r:id="rId5869" xr:uid="{00000000-0004-0000-0600-0000EC160000}"/>
    <hyperlink ref="C2065" r:id="rId5870" xr:uid="{00000000-0004-0000-0600-0000ED160000}"/>
    <hyperlink ref="D2065" r:id="rId5871" xr:uid="{00000000-0004-0000-0600-0000EE160000}"/>
    <hyperlink ref="E2065" r:id="rId5872" xr:uid="{00000000-0004-0000-0600-0000EF160000}"/>
    <hyperlink ref="C2066" r:id="rId5873" xr:uid="{00000000-0004-0000-0600-0000F0160000}"/>
    <hyperlink ref="D2066" r:id="rId5874" xr:uid="{00000000-0004-0000-0600-0000F1160000}"/>
    <hyperlink ref="E2066" r:id="rId5875" xr:uid="{00000000-0004-0000-0600-0000F2160000}"/>
    <hyperlink ref="C2067" r:id="rId5876" xr:uid="{00000000-0004-0000-0600-0000F3160000}"/>
    <hyperlink ref="D2067" r:id="rId5877" xr:uid="{00000000-0004-0000-0600-0000F4160000}"/>
    <hyperlink ref="E2067" r:id="rId5878" xr:uid="{00000000-0004-0000-0600-0000F5160000}"/>
    <hyperlink ref="C2068" r:id="rId5879" xr:uid="{00000000-0004-0000-0600-0000F6160000}"/>
    <hyperlink ref="D2068" r:id="rId5880" xr:uid="{00000000-0004-0000-0600-0000F7160000}"/>
    <hyperlink ref="E2068" r:id="rId5881" xr:uid="{00000000-0004-0000-0600-0000F8160000}"/>
    <hyperlink ref="C2069" r:id="rId5882" xr:uid="{00000000-0004-0000-0600-0000F9160000}"/>
    <hyperlink ref="D2069" r:id="rId5883" xr:uid="{00000000-0004-0000-0600-0000FA160000}"/>
    <hyperlink ref="E2069" r:id="rId5884" xr:uid="{00000000-0004-0000-0600-0000FB160000}"/>
    <hyperlink ref="C2070" r:id="rId5885" xr:uid="{00000000-0004-0000-0600-0000FC160000}"/>
    <hyperlink ref="D2070" r:id="rId5886" xr:uid="{00000000-0004-0000-0600-0000FD160000}"/>
    <hyperlink ref="E2070" r:id="rId5887" xr:uid="{00000000-0004-0000-0600-0000FE160000}"/>
    <hyperlink ref="C2071" r:id="rId5888" xr:uid="{00000000-0004-0000-0600-0000FF160000}"/>
    <hyperlink ref="D2071" r:id="rId5889" xr:uid="{00000000-0004-0000-0600-000000170000}"/>
    <hyperlink ref="E2071" r:id="rId5890" xr:uid="{00000000-0004-0000-0600-000001170000}"/>
    <hyperlink ref="C2072" r:id="rId5891" xr:uid="{00000000-0004-0000-0600-000002170000}"/>
    <hyperlink ref="D2072" r:id="rId5892" xr:uid="{00000000-0004-0000-0600-000003170000}"/>
    <hyperlink ref="E2072" r:id="rId5893" xr:uid="{00000000-0004-0000-0600-000004170000}"/>
    <hyperlink ref="C2073" r:id="rId5894" xr:uid="{00000000-0004-0000-0600-000005170000}"/>
    <hyperlink ref="D2073" r:id="rId5895" xr:uid="{00000000-0004-0000-0600-000006170000}"/>
    <hyperlink ref="E2073" r:id="rId5896" xr:uid="{00000000-0004-0000-0600-000007170000}"/>
    <hyperlink ref="C2074" r:id="rId5897" xr:uid="{00000000-0004-0000-0600-000008170000}"/>
    <hyperlink ref="D2074" r:id="rId5898" xr:uid="{00000000-0004-0000-0600-000009170000}"/>
    <hyperlink ref="E2074" r:id="rId5899" xr:uid="{00000000-0004-0000-0600-00000A170000}"/>
    <hyperlink ref="C2075" r:id="rId5900" xr:uid="{00000000-0004-0000-0600-00000B170000}"/>
    <hyperlink ref="D2075" r:id="rId5901" xr:uid="{00000000-0004-0000-0600-00000C170000}"/>
    <hyperlink ref="E2075" r:id="rId5902" xr:uid="{00000000-0004-0000-0600-00000D170000}"/>
    <hyperlink ref="C2076" r:id="rId5903" xr:uid="{00000000-0004-0000-0600-00000E170000}"/>
    <hyperlink ref="D2076" r:id="rId5904" xr:uid="{00000000-0004-0000-0600-00000F170000}"/>
    <hyperlink ref="E2076" r:id="rId5905" xr:uid="{00000000-0004-0000-0600-000010170000}"/>
    <hyperlink ref="C2077" r:id="rId5906" xr:uid="{00000000-0004-0000-0600-000011170000}"/>
    <hyperlink ref="D2077" r:id="rId5907" xr:uid="{00000000-0004-0000-0600-000012170000}"/>
    <hyperlink ref="E2077" r:id="rId5908" xr:uid="{00000000-0004-0000-0600-000013170000}"/>
    <hyperlink ref="C2078" r:id="rId5909" xr:uid="{00000000-0004-0000-0600-000014170000}"/>
    <hyperlink ref="D2078" r:id="rId5910" xr:uid="{00000000-0004-0000-0600-000015170000}"/>
    <hyperlink ref="E2078" r:id="rId5911" xr:uid="{00000000-0004-0000-0600-000016170000}"/>
    <hyperlink ref="C2079" r:id="rId5912" xr:uid="{00000000-0004-0000-0600-000017170000}"/>
    <hyperlink ref="D2079" r:id="rId5913" xr:uid="{00000000-0004-0000-0600-000018170000}"/>
    <hyperlink ref="E2079" r:id="rId5914" xr:uid="{00000000-0004-0000-0600-000019170000}"/>
    <hyperlink ref="C2080" r:id="rId5915" xr:uid="{00000000-0004-0000-0600-00001A170000}"/>
    <hyperlink ref="D2080" r:id="rId5916" xr:uid="{00000000-0004-0000-0600-00001B170000}"/>
    <hyperlink ref="E2080" r:id="rId5917" xr:uid="{00000000-0004-0000-0600-00001C170000}"/>
    <hyperlink ref="C2081" r:id="rId5918" xr:uid="{00000000-0004-0000-0600-00001D170000}"/>
    <hyperlink ref="D2081" r:id="rId5919" xr:uid="{00000000-0004-0000-0600-00001E170000}"/>
    <hyperlink ref="E2081" r:id="rId5920" xr:uid="{00000000-0004-0000-0600-00001F170000}"/>
    <hyperlink ref="C2082" r:id="rId5921" xr:uid="{00000000-0004-0000-0600-000020170000}"/>
    <hyperlink ref="D2082" r:id="rId5922" xr:uid="{00000000-0004-0000-0600-000021170000}"/>
    <hyperlink ref="E2082" r:id="rId5923" xr:uid="{00000000-0004-0000-0600-000022170000}"/>
    <hyperlink ref="C2085" r:id="rId5924" xr:uid="{00000000-0004-0000-0600-000023170000}"/>
    <hyperlink ref="D2085" r:id="rId5925" xr:uid="{00000000-0004-0000-0600-000024170000}"/>
    <hyperlink ref="E2085" r:id="rId5926" xr:uid="{00000000-0004-0000-0600-000025170000}"/>
    <hyperlink ref="C2086" r:id="rId5927" xr:uid="{00000000-0004-0000-0600-000026170000}"/>
    <hyperlink ref="D2086" r:id="rId5928" xr:uid="{00000000-0004-0000-0600-000027170000}"/>
    <hyperlink ref="E2086" r:id="rId5929" xr:uid="{00000000-0004-0000-0600-000028170000}"/>
    <hyperlink ref="C2087" r:id="rId5930" xr:uid="{00000000-0004-0000-0600-000029170000}"/>
    <hyperlink ref="D2087" r:id="rId5931" xr:uid="{00000000-0004-0000-0600-00002A170000}"/>
    <hyperlink ref="E2087" r:id="rId5932" xr:uid="{00000000-0004-0000-0600-00002B170000}"/>
    <hyperlink ref="C2088" r:id="rId5933" xr:uid="{00000000-0004-0000-0600-00002C170000}"/>
    <hyperlink ref="D2088" r:id="rId5934" xr:uid="{00000000-0004-0000-0600-00002D170000}"/>
    <hyperlink ref="E2088" r:id="rId5935" xr:uid="{00000000-0004-0000-0600-00002E170000}"/>
    <hyperlink ref="C2089" r:id="rId5936" xr:uid="{00000000-0004-0000-0600-00002F170000}"/>
    <hyperlink ref="D2089" r:id="rId5937" xr:uid="{00000000-0004-0000-0600-000030170000}"/>
    <hyperlink ref="E2089" r:id="rId5938" xr:uid="{00000000-0004-0000-0600-000031170000}"/>
    <hyperlink ref="C2090" r:id="rId5939" xr:uid="{00000000-0004-0000-0600-000032170000}"/>
    <hyperlink ref="D2090" r:id="rId5940" xr:uid="{00000000-0004-0000-0600-000033170000}"/>
    <hyperlink ref="E2090" r:id="rId5941" xr:uid="{00000000-0004-0000-0600-000034170000}"/>
    <hyperlink ref="C2091" r:id="rId5942" xr:uid="{00000000-0004-0000-0600-000035170000}"/>
    <hyperlink ref="D2091" r:id="rId5943" xr:uid="{00000000-0004-0000-0600-000036170000}"/>
    <hyperlink ref="E2091" r:id="rId5944" xr:uid="{00000000-0004-0000-0600-000037170000}"/>
    <hyperlink ref="C2092" r:id="rId5945" xr:uid="{00000000-0004-0000-0600-000038170000}"/>
    <hyperlink ref="D2092" r:id="rId5946" xr:uid="{00000000-0004-0000-0600-000039170000}"/>
    <hyperlink ref="E2092" r:id="rId5947" xr:uid="{00000000-0004-0000-0600-00003A170000}"/>
    <hyperlink ref="C2095" r:id="rId5948" xr:uid="{00000000-0004-0000-0600-00003B170000}"/>
    <hyperlink ref="D2095" r:id="rId5949" xr:uid="{00000000-0004-0000-0600-00003C170000}"/>
    <hyperlink ref="E2095" r:id="rId5950" xr:uid="{00000000-0004-0000-0600-00003D170000}"/>
    <hyperlink ref="C2096" r:id="rId5951" xr:uid="{00000000-0004-0000-0600-00003E170000}"/>
    <hyperlink ref="D2096" r:id="rId5952" xr:uid="{00000000-0004-0000-0600-00003F170000}"/>
    <hyperlink ref="E2096" r:id="rId5953" xr:uid="{00000000-0004-0000-0600-000040170000}"/>
    <hyperlink ref="C2099" r:id="rId5954" xr:uid="{00000000-0004-0000-0600-000041170000}"/>
    <hyperlink ref="D2099" r:id="rId5955" xr:uid="{00000000-0004-0000-0600-000042170000}"/>
    <hyperlink ref="E2099" r:id="rId5956" xr:uid="{00000000-0004-0000-0600-000043170000}"/>
    <hyperlink ref="C2100" r:id="rId5957" xr:uid="{00000000-0004-0000-0600-000044170000}"/>
    <hyperlink ref="D2100" r:id="rId5958" xr:uid="{00000000-0004-0000-0600-000045170000}"/>
    <hyperlink ref="E2100" r:id="rId5959" xr:uid="{00000000-0004-0000-0600-000046170000}"/>
    <hyperlink ref="C2101" r:id="rId5960" xr:uid="{00000000-0004-0000-0600-000047170000}"/>
    <hyperlink ref="D2101" r:id="rId5961" xr:uid="{00000000-0004-0000-0600-000048170000}"/>
    <hyperlink ref="E2101" r:id="rId5962" xr:uid="{00000000-0004-0000-0600-000049170000}"/>
    <hyperlink ref="C2102" r:id="rId5963" xr:uid="{00000000-0004-0000-0600-00004A170000}"/>
    <hyperlink ref="D2102" r:id="rId5964" xr:uid="{00000000-0004-0000-0600-00004B170000}"/>
    <hyperlink ref="E2102" r:id="rId5965" xr:uid="{00000000-0004-0000-0600-00004C170000}"/>
    <hyperlink ref="C2105" r:id="rId5966" xr:uid="{00000000-0004-0000-0600-00004D170000}"/>
    <hyperlink ref="D2105" r:id="rId5967" xr:uid="{00000000-0004-0000-0600-00004E170000}"/>
    <hyperlink ref="E2105" r:id="rId5968" xr:uid="{00000000-0004-0000-0600-00004F170000}"/>
    <hyperlink ref="C2106" r:id="rId5969" xr:uid="{00000000-0004-0000-0600-000050170000}"/>
    <hyperlink ref="D2106" r:id="rId5970" xr:uid="{00000000-0004-0000-0600-000051170000}"/>
    <hyperlink ref="E2106" r:id="rId5971" xr:uid="{00000000-0004-0000-0600-000052170000}"/>
    <hyperlink ref="C2107" r:id="rId5972" xr:uid="{00000000-0004-0000-0600-000053170000}"/>
    <hyperlink ref="D2107" r:id="rId5973" xr:uid="{00000000-0004-0000-0600-000054170000}"/>
    <hyperlink ref="E2107" r:id="rId5974" xr:uid="{00000000-0004-0000-0600-000055170000}"/>
    <hyperlink ref="C2108" r:id="rId5975" xr:uid="{00000000-0004-0000-0600-000056170000}"/>
    <hyperlink ref="D2108" r:id="rId5976" xr:uid="{00000000-0004-0000-0600-000057170000}"/>
    <hyperlink ref="E2108" r:id="rId5977" xr:uid="{00000000-0004-0000-0600-000058170000}"/>
    <hyperlink ref="C2109" r:id="rId5978" xr:uid="{00000000-0004-0000-0600-000059170000}"/>
    <hyperlink ref="D2109" r:id="rId5979" xr:uid="{00000000-0004-0000-0600-00005A170000}"/>
    <hyperlink ref="E2109" r:id="rId5980" xr:uid="{00000000-0004-0000-0600-00005B170000}"/>
    <hyperlink ref="C2110" r:id="rId5981" xr:uid="{00000000-0004-0000-0600-00005C170000}"/>
    <hyperlink ref="D2110" r:id="rId5982" xr:uid="{00000000-0004-0000-0600-00005D170000}"/>
    <hyperlink ref="E2110" r:id="rId5983" xr:uid="{00000000-0004-0000-0600-00005E170000}"/>
    <hyperlink ref="C2111" r:id="rId5984" xr:uid="{00000000-0004-0000-0600-00005F170000}"/>
    <hyperlink ref="D2111" r:id="rId5985" xr:uid="{00000000-0004-0000-0600-000060170000}"/>
    <hyperlink ref="E2111" r:id="rId5986" xr:uid="{00000000-0004-0000-0600-000061170000}"/>
    <hyperlink ref="C2112" r:id="rId5987" xr:uid="{00000000-0004-0000-0600-000062170000}"/>
    <hyperlink ref="D2112" r:id="rId5988" xr:uid="{00000000-0004-0000-0600-000063170000}"/>
    <hyperlink ref="E2112" r:id="rId5989" xr:uid="{00000000-0004-0000-0600-000064170000}"/>
    <hyperlink ref="C2113" r:id="rId5990" xr:uid="{00000000-0004-0000-0600-000065170000}"/>
    <hyperlink ref="D2113" r:id="rId5991" xr:uid="{00000000-0004-0000-0600-000066170000}"/>
    <hyperlink ref="E2113" r:id="rId5992" xr:uid="{00000000-0004-0000-0600-000067170000}"/>
    <hyperlink ref="C2114" r:id="rId5993" xr:uid="{00000000-0004-0000-0600-000068170000}"/>
    <hyperlink ref="D2114" r:id="rId5994" xr:uid="{00000000-0004-0000-0600-000069170000}"/>
    <hyperlink ref="E2114" r:id="rId5995" xr:uid="{00000000-0004-0000-0600-00006A170000}"/>
    <hyperlink ref="C2115" r:id="rId5996" xr:uid="{00000000-0004-0000-0600-00006B170000}"/>
    <hyperlink ref="D2115" r:id="rId5997" xr:uid="{00000000-0004-0000-0600-00006C170000}"/>
    <hyperlink ref="E2115" r:id="rId5998" xr:uid="{00000000-0004-0000-0600-00006D170000}"/>
    <hyperlink ref="C2116" r:id="rId5999" xr:uid="{00000000-0004-0000-0600-00006E170000}"/>
    <hyperlink ref="D2116" r:id="rId6000" xr:uid="{00000000-0004-0000-0600-00006F170000}"/>
    <hyperlink ref="E2116" r:id="rId6001" xr:uid="{00000000-0004-0000-0600-000070170000}"/>
    <hyperlink ref="C2117" r:id="rId6002" xr:uid="{00000000-0004-0000-0600-000071170000}"/>
    <hyperlink ref="D2117" r:id="rId6003" xr:uid="{00000000-0004-0000-0600-000072170000}"/>
    <hyperlink ref="E2117" r:id="rId6004" xr:uid="{00000000-0004-0000-0600-000073170000}"/>
    <hyperlink ref="C2118" r:id="rId6005" xr:uid="{00000000-0004-0000-0600-000074170000}"/>
    <hyperlink ref="D2118" r:id="rId6006" xr:uid="{00000000-0004-0000-0600-000075170000}"/>
    <hyperlink ref="E2118" r:id="rId6007" xr:uid="{00000000-0004-0000-0600-000076170000}"/>
    <hyperlink ref="C2119" r:id="rId6008" xr:uid="{00000000-0004-0000-0600-000077170000}"/>
    <hyperlink ref="D2119" r:id="rId6009" xr:uid="{00000000-0004-0000-0600-000078170000}"/>
    <hyperlink ref="E2119" r:id="rId6010" xr:uid="{00000000-0004-0000-0600-000079170000}"/>
    <hyperlink ref="C2120" r:id="rId6011" xr:uid="{00000000-0004-0000-0600-00007A170000}"/>
    <hyperlink ref="D2120" r:id="rId6012" xr:uid="{00000000-0004-0000-0600-00007B170000}"/>
    <hyperlink ref="E2120" r:id="rId6013" xr:uid="{00000000-0004-0000-0600-00007C170000}"/>
    <hyperlink ref="C2121" r:id="rId6014" xr:uid="{00000000-0004-0000-0600-00007D170000}"/>
    <hyperlink ref="D2121" r:id="rId6015" xr:uid="{00000000-0004-0000-0600-00007E170000}"/>
    <hyperlink ref="E2121" r:id="rId6016" xr:uid="{00000000-0004-0000-0600-00007F170000}"/>
    <hyperlink ref="C2122" r:id="rId6017" xr:uid="{00000000-0004-0000-0600-000080170000}"/>
    <hyperlink ref="D2122" r:id="rId6018" xr:uid="{00000000-0004-0000-0600-000081170000}"/>
    <hyperlink ref="E2122" r:id="rId6019" xr:uid="{00000000-0004-0000-0600-000082170000}"/>
    <hyperlink ref="C2123" r:id="rId6020" xr:uid="{00000000-0004-0000-0600-000083170000}"/>
    <hyperlink ref="D2123" r:id="rId6021" xr:uid="{00000000-0004-0000-0600-000084170000}"/>
    <hyperlink ref="E2123" r:id="rId6022" xr:uid="{00000000-0004-0000-0600-000085170000}"/>
    <hyperlink ref="C2124" r:id="rId6023" xr:uid="{00000000-0004-0000-0600-000086170000}"/>
    <hyperlink ref="D2124" r:id="rId6024" xr:uid="{00000000-0004-0000-0600-000087170000}"/>
    <hyperlink ref="E2124" r:id="rId6025" xr:uid="{00000000-0004-0000-0600-000088170000}"/>
    <hyperlink ref="C2125" r:id="rId6026" xr:uid="{00000000-0004-0000-0600-000089170000}"/>
    <hyperlink ref="D2125" r:id="rId6027" xr:uid="{00000000-0004-0000-0600-00008A170000}"/>
    <hyperlink ref="E2125" r:id="rId6028" xr:uid="{00000000-0004-0000-0600-00008B170000}"/>
    <hyperlink ref="C2126" r:id="rId6029" xr:uid="{00000000-0004-0000-0600-00008C170000}"/>
    <hyperlink ref="D2126" r:id="rId6030" xr:uid="{00000000-0004-0000-0600-00008D170000}"/>
    <hyperlink ref="E2126" r:id="rId6031" xr:uid="{00000000-0004-0000-0600-00008E170000}"/>
    <hyperlink ref="C2127" r:id="rId6032" xr:uid="{00000000-0004-0000-0600-00008F170000}"/>
    <hyperlink ref="D2127" r:id="rId6033" xr:uid="{00000000-0004-0000-0600-000090170000}"/>
    <hyperlink ref="E2127" r:id="rId6034" xr:uid="{00000000-0004-0000-0600-000091170000}"/>
    <hyperlink ref="C2128" r:id="rId6035" xr:uid="{00000000-0004-0000-0600-000092170000}"/>
    <hyperlink ref="D2128" r:id="rId6036" xr:uid="{00000000-0004-0000-0600-000093170000}"/>
    <hyperlink ref="E2128" r:id="rId6037" xr:uid="{00000000-0004-0000-0600-000094170000}"/>
    <hyperlink ref="C2129" r:id="rId6038" xr:uid="{00000000-0004-0000-0600-000095170000}"/>
    <hyperlink ref="D2129" r:id="rId6039" xr:uid="{00000000-0004-0000-0600-000096170000}"/>
    <hyperlink ref="E2129" r:id="rId6040" xr:uid="{00000000-0004-0000-0600-000097170000}"/>
    <hyperlink ref="C2130" r:id="rId6041" xr:uid="{00000000-0004-0000-0600-000098170000}"/>
    <hyperlink ref="D2130" r:id="rId6042" xr:uid="{00000000-0004-0000-0600-000099170000}"/>
    <hyperlink ref="E2130" r:id="rId6043" xr:uid="{00000000-0004-0000-0600-00009A170000}"/>
    <hyperlink ref="C2131" r:id="rId6044" xr:uid="{00000000-0004-0000-0600-00009B170000}"/>
    <hyperlink ref="D2131" r:id="rId6045" xr:uid="{00000000-0004-0000-0600-00009C170000}"/>
    <hyperlink ref="E2131" r:id="rId6046" xr:uid="{00000000-0004-0000-0600-00009D170000}"/>
    <hyperlink ref="C2132" r:id="rId6047" xr:uid="{00000000-0004-0000-0600-00009E170000}"/>
    <hyperlink ref="D2132" r:id="rId6048" xr:uid="{00000000-0004-0000-0600-00009F170000}"/>
    <hyperlink ref="E2132" r:id="rId6049" xr:uid="{00000000-0004-0000-0600-0000A0170000}"/>
    <hyperlink ref="C2133" r:id="rId6050" xr:uid="{00000000-0004-0000-0600-0000A1170000}"/>
    <hyperlink ref="D2133" r:id="rId6051" xr:uid="{00000000-0004-0000-0600-0000A2170000}"/>
    <hyperlink ref="E2133" r:id="rId6052" xr:uid="{00000000-0004-0000-0600-0000A3170000}"/>
    <hyperlink ref="C2134" r:id="rId6053" xr:uid="{00000000-0004-0000-0600-0000A4170000}"/>
    <hyperlink ref="D2134" r:id="rId6054" xr:uid="{00000000-0004-0000-0600-0000A5170000}"/>
    <hyperlink ref="E2134" r:id="rId6055" xr:uid="{00000000-0004-0000-0600-0000A6170000}"/>
    <hyperlink ref="C2135" r:id="rId6056" xr:uid="{00000000-0004-0000-0600-0000A7170000}"/>
    <hyperlink ref="D2135" r:id="rId6057" xr:uid="{00000000-0004-0000-0600-0000A8170000}"/>
    <hyperlink ref="E2135" r:id="rId6058" xr:uid="{00000000-0004-0000-0600-0000A9170000}"/>
    <hyperlink ref="C2136" r:id="rId6059" xr:uid="{00000000-0004-0000-0600-0000AA170000}"/>
    <hyperlink ref="D2136" r:id="rId6060" xr:uid="{00000000-0004-0000-0600-0000AB170000}"/>
    <hyperlink ref="E2136" r:id="rId6061" xr:uid="{00000000-0004-0000-0600-0000AC170000}"/>
    <hyperlink ref="C2137" r:id="rId6062" xr:uid="{00000000-0004-0000-0600-0000AD170000}"/>
    <hyperlink ref="D2137" r:id="rId6063" xr:uid="{00000000-0004-0000-0600-0000AE170000}"/>
    <hyperlink ref="E2137" r:id="rId6064" xr:uid="{00000000-0004-0000-0600-0000AF170000}"/>
    <hyperlink ref="C2138" r:id="rId6065" xr:uid="{00000000-0004-0000-0600-0000B0170000}"/>
    <hyperlink ref="D2138" r:id="rId6066" xr:uid="{00000000-0004-0000-0600-0000B1170000}"/>
    <hyperlink ref="E2138" r:id="rId6067" xr:uid="{00000000-0004-0000-0600-0000B2170000}"/>
    <hyperlink ref="C2139" r:id="rId6068" xr:uid="{00000000-0004-0000-0600-0000B3170000}"/>
    <hyperlink ref="D2139" r:id="rId6069" xr:uid="{00000000-0004-0000-0600-0000B4170000}"/>
    <hyperlink ref="E2139" r:id="rId6070" xr:uid="{00000000-0004-0000-0600-0000B5170000}"/>
    <hyperlink ref="C2140" r:id="rId6071" xr:uid="{00000000-0004-0000-0600-0000B6170000}"/>
    <hyperlink ref="D2140" r:id="rId6072" xr:uid="{00000000-0004-0000-0600-0000B7170000}"/>
    <hyperlink ref="E2140" r:id="rId6073" xr:uid="{00000000-0004-0000-0600-0000B8170000}"/>
    <hyperlink ref="C2141" r:id="rId6074" xr:uid="{00000000-0004-0000-0600-0000B9170000}"/>
    <hyperlink ref="D2141" r:id="rId6075" xr:uid="{00000000-0004-0000-0600-0000BA170000}"/>
    <hyperlink ref="E2141" r:id="rId6076" xr:uid="{00000000-0004-0000-0600-0000BB170000}"/>
    <hyperlink ref="C2142" r:id="rId6077" xr:uid="{00000000-0004-0000-0600-0000BC170000}"/>
    <hyperlink ref="D2142" r:id="rId6078" xr:uid="{00000000-0004-0000-0600-0000BD170000}"/>
    <hyperlink ref="E2142" r:id="rId6079" xr:uid="{00000000-0004-0000-0600-0000BE170000}"/>
    <hyperlink ref="C2143" r:id="rId6080" xr:uid="{00000000-0004-0000-0600-0000BF170000}"/>
    <hyperlink ref="D2143" r:id="rId6081" xr:uid="{00000000-0004-0000-0600-0000C0170000}"/>
    <hyperlink ref="E2143" r:id="rId6082" xr:uid="{00000000-0004-0000-0600-0000C1170000}"/>
    <hyperlink ref="C2144" r:id="rId6083" xr:uid="{00000000-0004-0000-0600-0000C2170000}"/>
    <hyperlink ref="D2144" r:id="rId6084" xr:uid="{00000000-0004-0000-0600-0000C3170000}"/>
    <hyperlink ref="E2144" r:id="rId6085" xr:uid="{00000000-0004-0000-0600-0000C4170000}"/>
    <hyperlink ref="C2145" r:id="rId6086" xr:uid="{00000000-0004-0000-0600-0000C5170000}"/>
    <hyperlink ref="D2145" r:id="rId6087" xr:uid="{00000000-0004-0000-0600-0000C6170000}"/>
    <hyperlink ref="E2145" r:id="rId6088" xr:uid="{00000000-0004-0000-0600-0000C7170000}"/>
    <hyperlink ref="C2146" r:id="rId6089" xr:uid="{00000000-0004-0000-0600-0000C8170000}"/>
    <hyperlink ref="D2146" r:id="rId6090" xr:uid="{00000000-0004-0000-0600-0000C9170000}"/>
    <hyperlink ref="E2146" r:id="rId6091" xr:uid="{00000000-0004-0000-0600-0000CA170000}"/>
    <hyperlink ref="C2147" r:id="rId6092" xr:uid="{00000000-0004-0000-0600-0000CB170000}"/>
    <hyperlink ref="D2147" r:id="rId6093" xr:uid="{00000000-0004-0000-0600-0000CC170000}"/>
    <hyperlink ref="E2147" r:id="rId6094" xr:uid="{00000000-0004-0000-0600-0000CD170000}"/>
    <hyperlink ref="C2148" r:id="rId6095" xr:uid="{00000000-0004-0000-0600-0000CE170000}"/>
    <hyperlink ref="D2148" r:id="rId6096" xr:uid="{00000000-0004-0000-0600-0000CF170000}"/>
    <hyperlink ref="E2148" r:id="rId6097" xr:uid="{00000000-0004-0000-0600-0000D0170000}"/>
    <hyperlink ref="C2149" r:id="rId6098" xr:uid="{00000000-0004-0000-0600-0000D1170000}"/>
    <hyperlink ref="D2149" r:id="rId6099" xr:uid="{00000000-0004-0000-0600-0000D2170000}"/>
    <hyperlink ref="E2149" r:id="rId6100" xr:uid="{00000000-0004-0000-0600-0000D3170000}"/>
    <hyperlink ref="C2150" r:id="rId6101" xr:uid="{00000000-0004-0000-0600-0000D4170000}"/>
    <hyperlink ref="D2150" r:id="rId6102" xr:uid="{00000000-0004-0000-0600-0000D5170000}"/>
    <hyperlink ref="E2150" r:id="rId6103" xr:uid="{00000000-0004-0000-0600-0000D6170000}"/>
    <hyperlink ref="C2151" r:id="rId6104" xr:uid="{00000000-0004-0000-0600-0000D7170000}"/>
    <hyperlink ref="D2151" r:id="rId6105" xr:uid="{00000000-0004-0000-0600-0000D8170000}"/>
    <hyperlink ref="E2151" r:id="rId6106" xr:uid="{00000000-0004-0000-0600-0000D9170000}"/>
    <hyperlink ref="C2152" r:id="rId6107" xr:uid="{00000000-0004-0000-0600-0000DA170000}"/>
    <hyperlink ref="D2152" r:id="rId6108" xr:uid="{00000000-0004-0000-0600-0000DB170000}"/>
    <hyperlink ref="E2152" r:id="rId6109" xr:uid="{00000000-0004-0000-0600-0000DC170000}"/>
    <hyperlink ref="C2153" r:id="rId6110" xr:uid="{00000000-0004-0000-0600-0000DD170000}"/>
    <hyperlink ref="D2153" r:id="rId6111" xr:uid="{00000000-0004-0000-0600-0000DE170000}"/>
    <hyperlink ref="E2153" r:id="rId6112" xr:uid="{00000000-0004-0000-0600-0000DF170000}"/>
    <hyperlink ref="C2156" r:id="rId6113" xr:uid="{00000000-0004-0000-0600-0000E0170000}"/>
    <hyperlink ref="D2156" r:id="rId6114" xr:uid="{00000000-0004-0000-0600-0000E1170000}"/>
    <hyperlink ref="E2156" r:id="rId6115" xr:uid="{00000000-0004-0000-0600-0000E2170000}"/>
    <hyperlink ref="C2157" r:id="rId6116" xr:uid="{00000000-0004-0000-0600-0000E3170000}"/>
    <hyperlink ref="D2157" r:id="rId6117" xr:uid="{00000000-0004-0000-0600-0000E4170000}"/>
    <hyperlink ref="E2157" r:id="rId6118" xr:uid="{00000000-0004-0000-0600-0000E5170000}"/>
    <hyperlink ref="C2158" r:id="rId6119" xr:uid="{00000000-0004-0000-0600-0000E6170000}"/>
    <hyperlink ref="D2158" r:id="rId6120" xr:uid="{00000000-0004-0000-0600-0000E7170000}"/>
    <hyperlink ref="E2158" r:id="rId6121" xr:uid="{00000000-0004-0000-0600-0000E8170000}"/>
    <hyperlink ref="C2159" r:id="rId6122" xr:uid="{00000000-0004-0000-0600-0000E9170000}"/>
    <hyperlink ref="D2159" r:id="rId6123" xr:uid="{00000000-0004-0000-0600-0000EA170000}"/>
    <hyperlink ref="E2159" r:id="rId6124" xr:uid="{00000000-0004-0000-0600-0000EB170000}"/>
    <hyperlink ref="C2160" r:id="rId6125" xr:uid="{00000000-0004-0000-0600-0000EC170000}"/>
    <hyperlink ref="D2160" r:id="rId6126" xr:uid="{00000000-0004-0000-0600-0000ED170000}"/>
    <hyperlink ref="E2160" r:id="rId6127" xr:uid="{00000000-0004-0000-0600-0000EE170000}"/>
    <hyperlink ref="C2161" r:id="rId6128" xr:uid="{00000000-0004-0000-0600-0000EF170000}"/>
    <hyperlink ref="D2161" r:id="rId6129" xr:uid="{00000000-0004-0000-0600-0000F0170000}"/>
    <hyperlink ref="E2161" r:id="rId6130" xr:uid="{00000000-0004-0000-0600-0000F1170000}"/>
    <hyperlink ref="C2162" r:id="rId6131" xr:uid="{00000000-0004-0000-0600-0000F2170000}"/>
    <hyperlink ref="D2162" r:id="rId6132" xr:uid="{00000000-0004-0000-0600-0000F3170000}"/>
    <hyperlink ref="E2162" r:id="rId6133" xr:uid="{00000000-0004-0000-0600-0000F4170000}"/>
    <hyperlink ref="C2163" r:id="rId6134" xr:uid="{00000000-0004-0000-0600-0000F5170000}"/>
    <hyperlink ref="D2163" r:id="rId6135" xr:uid="{00000000-0004-0000-0600-0000F6170000}"/>
    <hyperlink ref="E2163" r:id="rId6136" xr:uid="{00000000-0004-0000-0600-0000F7170000}"/>
    <hyperlink ref="C2164" r:id="rId6137" xr:uid="{00000000-0004-0000-0600-0000F8170000}"/>
    <hyperlink ref="D2164" r:id="rId6138" xr:uid="{00000000-0004-0000-0600-0000F9170000}"/>
    <hyperlink ref="E2164" r:id="rId6139" xr:uid="{00000000-0004-0000-0600-0000FA170000}"/>
    <hyperlink ref="C2165" r:id="rId6140" xr:uid="{00000000-0004-0000-0600-0000FB170000}"/>
    <hyperlink ref="D2165" r:id="rId6141" xr:uid="{00000000-0004-0000-0600-0000FC170000}"/>
    <hyperlink ref="E2165" r:id="rId6142" xr:uid="{00000000-0004-0000-0600-0000FD170000}"/>
    <hyperlink ref="C2166" r:id="rId6143" xr:uid="{00000000-0004-0000-0600-0000FE170000}"/>
    <hyperlink ref="D2166" r:id="rId6144" xr:uid="{00000000-0004-0000-0600-0000FF170000}"/>
    <hyperlink ref="E2166" r:id="rId6145" xr:uid="{00000000-0004-0000-0600-000000180000}"/>
    <hyperlink ref="C2167" r:id="rId6146" xr:uid="{00000000-0004-0000-0600-000001180000}"/>
    <hyperlink ref="D2167" r:id="rId6147" xr:uid="{00000000-0004-0000-0600-000002180000}"/>
    <hyperlink ref="E2167" r:id="rId6148" xr:uid="{00000000-0004-0000-0600-000003180000}"/>
    <hyperlink ref="C2168" r:id="rId6149" xr:uid="{00000000-0004-0000-0600-000004180000}"/>
    <hyperlink ref="D2168" r:id="rId6150" xr:uid="{00000000-0004-0000-0600-000005180000}"/>
    <hyperlink ref="E2168" r:id="rId6151" xr:uid="{00000000-0004-0000-0600-000006180000}"/>
    <hyperlink ref="C2169" r:id="rId6152" xr:uid="{00000000-0004-0000-0600-000007180000}"/>
    <hyperlink ref="D2169" r:id="rId6153" xr:uid="{00000000-0004-0000-0600-000008180000}"/>
    <hyperlink ref="E2169" r:id="rId6154" xr:uid="{00000000-0004-0000-0600-000009180000}"/>
    <hyperlink ref="C2170" r:id="rId6155" xr:uid="{00000000-0004-0000-0600-00000A180000}"/>
    <hyperlink ref="D2170" r:id="rId6156" xr:uid="{00000000-0004-0000-0600-00000B180000}"/>
    <hyperlink ref="E2170" r:id="rId6157" xr:uid="{00000000-0004-0000-0600-00000C180000}"/>
    <hyperlink ref="C2171" r:id="rId6158" xr:uid="{00000000-0004-0000-0600-00000D180000}"/>
    <hyperlink ref="D2171" r:id="rId6159" xr:uid="{00000000-0004-0000-0600-00000E180000}"/>
    <hyperlink ref="E2171" r:id="rId6160" xr:uid="{00000000-0004-0000-0600-00000F180000}"/>
    <hyperlink ref="C2172" r:id="rId6161" xr:uid="{00000000-0004-0000-0600-000010180000}"/>
    <hyperlink ref="D2172" r:id="rId6162" xr:uid="{00000000-0004-0000-0600-000011180000}"/>
    <hyperlink ref="E2172" r:id="rId6163" xr:uid="{00000000-0004-0000-0600-000012180000}"/>
    <hyperlink ref="C2173" r:id="rId6164" xr:uid="{00000000-0004-0000-0600-000013180000}"/>
    <hyperlink ref="D2173" r:id="rId6165" xr:uid="{00000000-0004-0000-0600-000014180000}"/>
    <hyperlink ref="E2173" r:id="rId6166" xr:uid="{00000000-0004-0000-0600-000015180000}"/>
    <hyperlink ref="C2174" r:id="rId6167" xr:uid="{00000000-0004-0000-0600-000016180000}"/>
    <hyperlink ref="D2174" r:id="rId6168" xr:uid="{00000000-0004-0000-0600-000017180000}"/>
    <hyperlink ref="E2174" r:id="rId6169" xr:uid="{00000000-0004-0000-0600-000018180000}"/>
    <hyperlink ref="C2175" r:id="rId6170" xr:uid="{00000000-0004-0000-0600-000019180000}"/>
    <hyperlink ref="D2175" r:id="rId6171" xr:uid="{00000000-0004-0000-0600-00001A180000}"/>
    <hyperlink ref="E2175" r:id="rId6172" xr:uid="{00000000-0004-0000-0600-00001B180000}"/>
    <hyperlink ref="C2176" r:id="rId6173" xr:uid="{00000000-0004-0000-0600-00001C180000}"/>
    <hyperlink ref="D2176" r:id="rId6174" xr:uid="{00000000-0004-0000-0600-00001D180000}"/>
    <hyperlink ref="E2176" r:id="rId6175" xr:uid="{00000000-0004-0000-0600-00001E180000}"/>
    <hyperlink ref="C2179" r:id="rId6176" xr:uid="{00000000-0004-0000-0600-00001F180000}"/>
    <hyperlink ref="D2179" r:id="rId6177" xr:uid="{00000000-0004-0000-0600-000020180000}"/>
    <hyperlink ref="E2179" r:id="rId6178" xr:uid="{00000000-0004-0000-0600-000021180000}"/>
    <hyperlink ref="C2180" r:id="rId6179" xr:uid="{00000000-0004-0000-0600-000022180000}"/>
    <hyperlink ref="D2180" r:id="rId6180" xr:uid="{00000000-0004-0000-0600-000023180000}"/>
    <hyperlink ref="E2180" r:id="rId6181" xr:uid="{00000000-0004-0000-0600-000024180000}"/>
    <hyperlink ref="C2181" r:id="rId6182" xr:uid="{00000000-0004-0000-0600-000025180000}"/>
    <hyperlink ref="D2181" r:id="rId6183" xr:uid="{00000000-0004-0000-0600-000026180000}"/>
    <hyperlink ref="E2181" r:id="rId6184" xr:uid="{00000000-0004-0000-0600-000027180000}"/>
    <hyperlink ref="C2182" r:id="rId6185" xr:uid="{00000000-0004-0000-0600-000028180000}"/>
    <hyperlink ref="D2182" r:id="rId6186" xr:uid="{00000000-0004-0000-0600-000029180000}"/>
    <hyperlink ref="E2182" r:id="rId6187" xr:uid="{00000000-0004-0000-0600-00002A180000}"/>
    <hyperlink ref="C2183" r:id="rId6188" xr:uid="{00000000-0004-0000-0600-00002B180000}"/>
    <hyperlink ref="D2183" r:id="rId6189" xr:uid="{00000000-0004-0000-0600-00002C180000}"/>
    <hyperlink ref="E2183" r:id="rId6190" xr:uid="{00000000-0004-0000-0600-00002D180000}"/>
    <hyperlink ref="C2184" r:id="rId6191" xr:uid="{00000000-0004-0000-0600-00002E180000}"/>
    <hyperlink ref="D2184" r:id="rId6192" xr:uid="{00000000-0004-0000-0600-00002F180000}"/>
    <hyperlink ref="E2184" r:id="rId6193" xr:uid="{00000000-0004-0000-0600-000030180000}"/>
    <hyperlink ref="C2185" r:id="rId6194" xr:uid="{00000000-0004-0000-0600-000031180000}"/>
    <hyperlink ref="D2185" r:id="rId6195" xr:uid="{00000000-0004-0000-0600-000032180000}"/>
    <hyperlink ref="E2185" r:id="rId6196" xr:uid="{00000000-0004-0000-0600-000033180000}"/>
    <hyperlink ref="C2186" r:id="rId6197" xr:uid="{00000000-0004-0000-0600-000034180000}"/>
    <hyperlink ref="D2186" r:id="rId6198" xr:uid="{00000000-0004-0000-0600-000035180000}"/>
    <hyperlink ref="E2186" r:id="rId6199" xr:uid="{00000000-0004-0000-0600-000036180000}"/>
    <hyperlink ref="C2187" r:id="rId6200" xr:uid="{00000000-0004-0000-0600-000037180000}"/>
    <hyperlink ref="D2187" r:id="rId6201" xr:uid="{00000000-0004-0000-0600-000038180000}"/>
    <hyperlink ref="E2187" r:id="rId6202" xr:uid="{00000000-0004-0000-0600-000039180000}"/>
    <hyperlink ref="C2188" r:id="rId6203" xr:uid="{00000000-0004-0000-0600-00003A180000}"/>
    <hyperlink ref="D2188" r:id="rId6204" xr:uid="{00000000-0004-0000-0600-00003B180000}"/>
    <hyperlink ref="E2188" r:id="rId6205" xr:uid="{00000000-0004-0000-0600-00003C180000}"/>
    <hyperlink ref="C2189" r:id="rId6206" xr:uid="{00000000-0004-0000-0600-00003D180000}"/>
    <hyperlink ref="D2189" r:id="rId6207" xr:uid="{00000000-0004-0000-0600-00003E180000}"/>
    <hyperlink ref="E2189" r:id="rId6208" xr:uid="{00000000-0004-0000-0600-00003F180000}"/>
    <hyperlink ref="C2190" r:id="rId6209" xr:uid="{00000000-0004-0000-0600-000040180000}"/>
    <hyperlink ref="D2190" r:id="rId6210" xr:uid="{00000000-0004-0000-0600-000041180000}"/>
    <hyperlink ref="E2190" r:id="rId6211" xr:uid="{00000000-0004-0000-0600-000042180000}"/>
    <hyperlink ref="C2193" r:id="rId6212" xr:uid="{00000000-0004-0000-0600-000043180000}"/>
    <hyperlink ref="D2193" r:id="rId6213" xr:uid="{00000000-0004-0000-0600-000044180000}"/>
    <hyperlink ref="E2193" r:id="rId6214" xr:uid="{00000000-0004-0000-0600-000045180000}"/>
    <hyperlink ref="C2194" r:id="rId6215" xr:uid="{00000000-0004-0000-0600-000046180000}"/>
    <hyperlink ref="D2194" r:id="rId6216" xr:uid="{00000000-0004-0000-0600-000047180000}"/>
    <hyperlink ref="E2194" r:id="rId6217" xr:uid="{00000000-0004-0000-0600-000048180000}"/>
    <hyperlink ref="C2195" r:id="rId6218" xr:uid="{00000000-0004-0000-0600-000049180000}"/>
    <hyperlink ref="D2195" r:id="rId6219" xr:uid="{00000000-0004-0000-0600-00004A180000}"/>
    <hyperlink ref="E2195" r:id="rId6220" xr:uid="{00000000-0004-0000-0600-00004B180000}"/>
    <hyperlink ref="C2196" r:id="rId6221" xr:uid="{00000000-0004-0000-0600-00004C180000}"/>
    <hyperlink ref="D2196" r:id="rId6222" xr:uid="{00000000-0004-0000-0600-00004D180000}"/>
    <hyperlink ref="E2196" r:id="rId6223" xr:uid="{00000000-0004-0000-0600-00004E18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EXAMPLE Professional Developmen</vt:lpstr>
      <vt:lpstr>Professional Development Servic</vt:lpstr>
      <vt:lpstr>Educational Services</vt:lpstr>
      <vt:lpstr>Special Education Programs</vt:lpstr>
      <vt:lpstr>Media Services</vt:lpstr>
      <vt:lpstr>IT ServicesAdditional Digital R</vt:lpstr>
      <vt:lpstr>Creative 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 Clair, Eric [IDOE]</dc:creator>
  <cp:lastModifiedBy>Albers, Lisa [IDOE]</cp:lastModifiedBy>
  <dcterms:created xsi:type="dcterms:W3CDTF">2024-10-30T15:23:57Z</dcterms:created>
  <dcterms:modified xsi:type="dcterms:W3CDTF">2025-01-31T16:20:27Z</dcterms:modified>
</cp:coreProperties>
</file>